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coni\Indicadores 2.0\Actualización indicadores 2017-2018\"/>
    </mc:Choice>
  </mc:AlternateContent>
  <xr:revisionPtr revIDLastSave="0" documentId="8_{3314E24E-E109-4F1B-B761-2E400626E5D1}" xr6:coauthVersionLast="43" xr6:coauthVersionMax="43" xr10:uidLastSave="{00000000-0000-0000-0000-000000000000}"/>
  <bookViews>
    <workbookView xWindow="-120" yWindow="-120" windowWidth="19440" windowHeight="15000" xr2:uid="{00000000-000D-0000-FFFF-FFFF00000000}"/>
  </bookViews>
  <sheets>
    <sheet name="Índice" sheetId="7" r:id="rId1"/>
    <sheet name="Metodología" sheetId="2" r:id="rId2"/>
    <sheet name="Tasas a nivel de Dependencia" sheetId="5" r:id="rId3"/>
    <sheet name="Tasas a nivel de Curso" sheetId="3" r:id="rId4"/>
    <sheet name="Tasas a nivel de Región" sheetId="4" r:id="rId5"/>
    <sheet name="Tasas a nivel de Provincia" sheetId="6" r:id="rId6"/>
    <sheet name="Tasas a nivel de Comuna" sheetId="1" r:id="rId7"/>
  </sheets>
  <definedNames>
    <definedName name="_xlnm._FilterDatabase" localSheetId="6" hidden="1">'Tasas a nivel de Comuna'!$A$4:$ES$355</definedName>
    <definedName name="_ftn1" localSheetId="1">Metodología!$B$23</definedName>
    <definedName name="_ftnref1" localSheetId="1">Metodología!$B$19</definedName>
    <definedName name="_xlnm.Print_Area" localSheetId="0">Índice!$A$1:$B$20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K351" i="1" l="1"/>
  <c r="FH351" i="1"/>
  <c r="DG351" i="1"/>
  <c r="DD351" i="1"/>
  <c r="BC351" i="1"/>
  <c r="AZ351" i="1"/>
  <c r="FN59" i="6"/>
  <c r="FK59" i="6"/>
  <c r="DI59" i="6"/>
  <c r="DF59" i="6"/>
  <c r="BD59" i="6"/>
  <c r="BA59" i="6"/>
  <c r="BC72" i="4"/>
  <c r="AZ72" i="4"/>
  <c r="BC46" i="4"/>
  <c r="AZ46" i="4"/>
  <c r="BC20" i="4"/>
  <c r="AZ20" i="4"/>
  <c r="BC69" i="3"/>
  <c r="AZ69" i="3"/>
  <c r="BC44" i="3"/>
  <c r="AZ44" i="3"/>
  <c r="BC19" i="3"/>
  <c r="AZ19" i="3"/>
  <c r="BC39" i="5"/>
  <c r="AZ39" i="5"/>
  <c r="BC24" i="5"/>
  <c r="AZ24" i="5"/>
  <c r="BC9" i="5"/>
  <c r="AZ9" i="5"/>
  <c r="BH59" i="6" l="1"/>
  <c r="BJ59" i="6" s="1"/>
  <c r="BI59" i="6"/>
  <c r="BK59" i="6"/>
  <c r="BM59" i="6" s="1"/>
  <c r="BL59" i="6"/>
  <c r="BN59" i="6"/>
  <c r="BO59" i="6"/>
  <c r="BQ59" i="6"/>
  <c r="BR59" i="6"/>
  <c r="BT59" i="6"/>
  <c r="BV59" i="6" s="1"/>
  <c r="BU59" i="6"/>
  <c r="BW59" i="6"/>
  <c r="BX59" i="6"/>
  <c r="BZ59" i="6"/>
  <c r="CA59" i="6"/>
  <c r="CC59" i="6"/>
  <c r="CD59" i="6"/>
  <c r="CF59" i="6"/>
  <c r="CG59" i="6"/>
  <c r="CI59" i="6"/>
  <c r="CK59" i="6" s="1"/>
  <c r="CJ59" i="6"/>
  <c r="CL59" i="6"/>
  <c r="CM59" i="6"/>
  <c r="CO59" i="6"/>
  <c r="CP59" i="6"/>
  <c r="CR59" i="6"/>
  <c r="CS59" i="6"/>
  <c r="CT59" i="6" s="1"/>
  <c r="CU59" i="6"/>
  <c r="CV59" i="6"/>
  <c r="CX59" i="6"/>
  <c r="CY59" i="6"/>
  <c r="DC59" i="6"/>
  <c r="CQ59" i="6" l="1"/>
  <c r="CE59" i="6"/>
  <c r="BS59" i="6"/>
  <c r="CZ59" i="6"/>
  <c r="CN59" i="6"/>
  <c r="BP59" i="6"/>
  <c r="CW59" i="6"/>
  <c r="CB59" i="6"/>
  <c r="BY59" i="6"/>
  <c r="CH59" i="6"/>
  <c r="DA351" i="1" l="1"/>
  <c r="CX351" i="1"/>
  <c r="CT351" i="1" l="1"/>
  <c r="CS351" i="1"/>
  <c r="CQ351" i="1"/>
  <c r="CP351" i="1"/>
  <c r="CR351" i="1" s="1"/>
  <c r="BJ351" i="1"/>
  <c r="BI351" i="1"/>
  <c r="BG351" i="1"/>
  <c r="BF351" i="1"/>
  <c r="BK351" i="1" l="1"/>
  <c r="BH351" i="1"/>
  <c r="CU351" i="1"/>
  <c r="CN351" i="1"/>
  <c r="CO351" i="1" s="1"/>
  <c r="CM351" i="1"/>
  <c r="CK351" i="1"/>
  <c r="CJ351" i="1"/>
  <c r="CL351" i="1" s="1"/>
  <c r="CH351" i="1"/>
  <c r="CG351" i="1"/>
  <c r="CE351" i="1"/>
  <c r="CD351" i="1"/>
  <c r="CF351" i="1" s="1"/>
  <c r="CB351" i="1"/>
  <c r="CC351" i="1" s="1"/>
  <c r="CA351" i="1"/>
  <c r="BY351" i="1"/>
  <c r="BX351" i="1"/>
  <c r="BZ351" i="1" s="1"/>
  <c r="BV351" i="1"/>
  <c r="BU351" i="1"/>
  <c r="BS351" i="1"/>
  <c r="BR351" i="1"/>
  <c r="BT351" i="1" s="1"/>
  <c r="BP351" i="1"/>
  <c r="BO351" i="1"/>
  <c r="BL351" i="1"/>
  <c r="BM351" i="1"/>
  <c r="BW351" i="1" l="1"/>
  <c r="CI351" i="1"/>
  <c r="BN351" i="1"/>
  <c r="BQ351" i="1"/>
</calcChain>
</file>

<file path=xl/sharedStrings.xml><?xml version="1.0" encoding="utf-8"?>
<sst xmlns="http://schemas.openxmlformats.org/spreadsheetml/2006/main" count="2632" uniqueCount="541">
  <si>
    <t>Global</t>
  </si>
  <si>
    <t>Sistema regular</t>
  </si>
  <si>
    <t>Desertores 2011</t>
  </si>
  <si>
    <t>Matrícula teórica 2012</t>
  </si>
  <si>
    <t>Desertores</t>
  </si>
  <si>
    <t>Matrícula teórica</t>
  </si>
  <si>
    <t>Instituto Nacional de Estadísticas (INE)</t>
  </si>
  <si>
    <t>Curso</t>
  </si>
  <si>
    <t>I. Bases e Información utilizada</t>
  </si>
  <si>
    <t>Centro de Estudios, División de Planificación y Presupuesto, Ministerio de Educación</t>
  </si>
  <si>
    <t>Tasa de Incidencia o evento</t>
  </si>
  <si>
    <t>Tasa de Incidencia Global</t>
  </si>
  <si>
    <t>Tasa de Incidencia del sistema regular</t>
  </si>
  <si>
    <t>ii.</t>
  </si>
  <si>
    <t>i.</t>
  </si>
  <si>
    <t>iii.</t>
  </si>
  <si>
    <t>iv.</t>
  </si>
  <si>
    <t>Definiciones y consideraciones metodológicas</t>
  </si>
  <si>
    <t>II. Fuentes</t>
  </si>
  <si>
    <t>III. Definiciones</t>
  </si>
  <si>
    <t>IV. Metodología</t>
  </si>
  <si>
    <t>Matrícula teórica 2013</t>
  </si>
  <si>
    <t>Matrícula teórica 2014</t>
  </si>
  <si>
    <t>Anuario de Estadisticas Vitales 2012 INE, tasas de mortalidad por tramos de edad</t>
  </si>
  <si>
    <t>Tasa de incidencia</t>
  </si>
  <si>
    <t>Desertores 2012</t>
  </si>
  <si>
    <t>Desertores 2013</t>
  </si>
  <si>
    <t>Corresponde a los matriculados en el periodo t más los estudiantes que debiendo ser parte de la matrícula del sistema escolar no se encuentran matriculados (desertores del periodo t-1).</t>
  </si>
  <si>
    <t>Notas:</t>
  </si>
  <si>
    <t>/2 Para la desagregación por género en el año 2013 se excluye a alumno sin información de género</t>
  </si>
  <si>
    <r>
      <t xml:space="preserve">La tasa de incidencia es una metodología de estimación de deserción, así mide la proporción de estudiantes que, estando matriculados en el periodo t-1, no presentan matrícula en el periodo t, sin que en este rango de tiempo se hayan graduado del sistema escolar. Esta tasa busca ser un reflejo de la situación anual de la deserción. Dentro de la tasa de incidencia se encuentran dos medidas:
   </t>
    </r>
    <r>
      <rPr>
        <b/>
        <sz val="8"/>
        <color theme="3"/>
        <rFont val="Verdana"/>
        <family val="2"/>
      </rPr>
      <t>-   Deserción Global</t>
    </r>
    <r>
      <rPr>
        <sz val="8"/>
        <color theme="3"/>
        <rFont val="Verdana"/>
        <family val="2"/>
      </rPr>
      <t xml:space="preserve">: corresponde a los estudiantes que salieron del sistema escolar como un todo, sin presentar matrícula, ni en el sistema regular de niños y jóvenes, ni en el sistema de adultos. 
   </t>
    </r>
    <r>
      <rPr>
        <b/>
        <sz val="8"/>
        <color theme="3"/>
        <rFont val="Verdana"/>
        <family val="2"/>
      </rPr>
      <t>-   Deserción del sistema regular:</t>
    </r>
    <r>
      <rPr>
        <sz val="8"/>
        <color theme="3"/>
        <rFont val="Verdana"/>
        <family val="2"/>
      </rPr>
      <t xml:space="preserve"> considera a los estudiantes que salieron del sistema escolar de niños y jóvenes, aun cuando hayan continuado sus estudios en el sistema de adultos.</t>
    </r>
  </si>
  <si>
    <t xml:space="preserve">/1 Las diferencias registradas en los totales de las distintas tablas se deben a los ajustes por mortalidad. Ver detalles de las tasas en la hoja "Metodología" 
</t>
  </si>
  <si>
    <t>v.</t>
  </si>
  <si>
    <t>vi.</t>
  </si>
  <si>
    <t>Población, país y regiones: actualización de la población 2002-2012 y proyecciones 2013-2020 INE</t>
  </si>
  <si>
    <t>Anuario de Estadisticas Vitales 2013 INE, tasas de mortalidad por tramos de edad</t>
  </si>
  <si>
    <t>Desertores 2014</t>
  </si>
  <si>
    <t>Matrícula teórica 2015</t>
  </si>
  <si>
    <t>Comuna</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</si>
  <si>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</si>
  <si>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</si>
  <si>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</si>
  <si>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</si>
  <si>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</si>
  <si>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</si>
  <si>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</si>
  <si>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</si>
  <si>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</si>
  <si>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</si>
  <si>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</si>
  <si>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</si>
  <si>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</si>
  <si>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</si>
  <si>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</si>
  <si>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MARIA ELENA</t>
  </si>
  <si>
    <t>COPIAPO</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</si>
  <si>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</si>
  <si>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</si>
  <si>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</si>
  <si>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</si>
  <si>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</si>
  <si>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</si>
  <si>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</si>
  <si>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</si>
  <si>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</si>
  <si>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</si>
  <si>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</si>
  <si>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</si>
  <si>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</si>
  <si>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</si>
  <si>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</si>
  <si>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</si>
  <si>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</si>
  <si>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</si>
  <si>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</si>
  <si>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COMBARBALA</t>
  </si>
  <si>
    <t>MONTE PATRIA</t>
  </si>
  <si>
    <t>PUNITAQUI</t>
  </si>
  <si>
    <t>RIO HURTADO</t>
  </si>
  <si>
    <t>VALPARAISO</t>
  </si>
  <si>
    <t>CASABLANCA</t>
  </si>
  <si>
    <t>CONCON</t>
  </si>
  <si>
    <t>JUAN FERNANDEZ</t>
  </si>
  <si>
    <t>PUCHUNCAVI</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</si>
  <si>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</si>
  <si>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</si>
  <si>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</si>
  <si>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</si>
  <si>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</si>
  <si>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</si>
  <si>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</si>
  <si>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</si>
  <si>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</si>
  <si>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</si>
  <si>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</si>
  <si>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</si>
  <si>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</si>
  <si>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</si>
  <si>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</si>
  <si>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</si>
  <si>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</si>
  <si>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</si>
  <si>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</si>
  <si>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</si>
  <si>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</si>
  <si>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</si>
  <si>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</si>
  <si>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</si>
  <si>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</si>
  <si>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</si>
  <si>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</si>
  <si>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</si>
  <si>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MARIA</t>
  </si>
  <si>
    <t>QUILPUE</t>
  </si>
  <si>
    <t>LIMACHE</t>
  </si>
  <si>
    <t>OLMUE</t>
  </si>
  <si>
    <t>VILLA ALEMANA</t>
  </si>
  <si>
    <t>RANCAGUA</t>
  </si>
  <si>
    <t>CODEGUA</t>
  </si>
  <si>
    <t>COINCO</t>
  </si>
  <si>
    <t>COLTAUCO</t>
  </si>
  <si>
    <t>DOÑIHUE</t>
  </si>
  <si>
    <t>GRANEROS</t>
  </si>
  <si>
    <t>LAS CABRAS</t>
  </si>
  <si>
    <t>MACHALI</t>
  </si>
  <si>
    <t>MALLOA</t>
  </si>
  <si>
    <t>MOSTAZAL</t>
  </si>
  <si>
    <t>OLIVAR</t>
  </si>
  <si>
    <t>PEUMO</t>
  </si>
  <si>
    <t>PICHIDEGUA</t>
  </si>
  <si>
    <t>QUINTA DE TILCOCO</t>
  </si>
  <si>
    <t>RENGO</t>
  </si>
  <si>
    <t>REQUINOA</t>
  </si>
  <si>
    <t>SAN VICENTE</t>
  </si>
  <si>
    <t>PICHILEMU</t>
  </si>
  <si>
    <t>LA ESTRELLA</t>
  </si>
  <si>
    <t>LITUECHE</t>
  </si>
  <si>
    <t>MARCHIHUE</t>
  </si>
  <si>
    <t>NAVIDAD</t>
  </si>
  <si>
    <t>PAREDONES</t>
  </si>
  <si>
    <t>SAN FERNANDO</t>
  </si>
  <si>
    <t>CHEPICA</t>
  </si>
  <si>
    <t>CHIMBARONGO</t>
  </si>
  <si>
    <t>LOLOL</t>
  </si>
  <si>
    <t>NANCAGUA</t>
  </si>
  <si>
    <t>PALMILLA</t>
  </si>
  <si>
    <t>PERALILLO</t>
  </si>
  <si>
    <t>PLACILLA</t>
  </si>
  <si>
    <t>PUMANQUE</t>
  </si>
  <si>
    <t>SANTA CRUZ</t>
  </si>
  <si>
    <t>TALCA</t>
  </si>
  <si>
    <t>CONSTITUCION</t>
  </si>
  <si>
    <t>CUREPTO</t>
  </si>
  <si>
    <t>EMPEDRADO</t>
  </si>
  <si>
    <t>MAULE</t>
  </si>
  <si>
    <t>PELARCO</t>
  </si>
  <si>
    <t>PENCAHUE</t>
  </si>
  <si>
    <t>RIO CLARO</t>
  </si>
  <si>
    <t>SAN CLEMENTE</t>
  </si>
  <si>
    <t>SAN RAFAEL</t>
  </si>
  <si>
    <t>CAUQUENES</t>
  </si>
  <si>
    <t>CHANCO</t>
  </si>
  <si>
    <t>PELLUHUE</t>
  </si>
  <si>
    <t>CURICO</t>
  </si>
  <si>
    <t>HUALAÑE</t>
  </si>
  <si>
    <t>LICANTEN</t>
  </si>
  <si>
    <t>MOLINA</t>
  </si>
  <si>
    <t>RAUCO</t>
  </si>
  <si>
    <t>ROMERAL</t>
  </si>
  <si>
    <t>SAGRADA FAMILIA</t>
  </si>
  <si>
    <t>TENO</t>
  </si>
  <si>
    <t>VICHUQUEN</t>
  </si>
  <si>
    <t>LINARES</t>
  </si>
  <si>
    <t>COLBUN</t>
  </si>
  <si>
    <t>LONGAVI</t>
  </si>
  <si>
    <t>PARRAL</t>
  </si>
  <si>
    <t>RETIRO</t>
  </si>
  <si>
    <t>SAN JAVIER</t>
  </si>
  <si>
    <t>VILLA ALEGRE</t>
  </si>
  <si>
    <t>YERBAS BUENAS</t>
  </si>
  <si>
    <t>CONCEPCION</t>
  </si>
  <si>
    <t>CORONEL</t>
  </si>
  <si>
    <t>CHIGUAYANTE</t>
  </si>
  <si>
    <t>FLORIDA</t>
  </si>
  <si>
    <t>HUALQUI</t>
  </si>
  <si>
    <t>LOTA</t>
  </si>
  <si>
    <t>PENCO</t>
  </si>
  <si>
    <t>SAN PEDRO DE LA PAZ</t>
  </si>
  <si>
    <t>SANTA JUANA</t>
  </si>
  <si>
    <t>TALCAHUANO</t>
  </si>
  <si>
    <t>TOME</t>
  </si>
  <si>
    <t>HUALPEN</t>
  </si>
  <si>
    <t>LEBU</t>
  </si>
  <si>
    <t>ARAUCO</t>
  </si>
  <si>
    <t>CAÑETE</t>
  </si>
  <si>
    <t>CONTULMO</t>
  </si>
  <si>
    <t>CURANILAHUE</t>
  </si>
  <si>
    <t>LOS ALAMOS</t>
  </si>
  <si>
    <t>TIRUA</t>
  </si>
  <si>
    <t>LOS ANGELES</t>
  </si>
  <si>
    <t>ANTUCO</t>
  </si>
  <si>
    <t>CABRERO</t>
  </si>
  <si>
    <t>LAJA</t>
  </si>
  <si>
    <t>MULCHEN</t>
  </si>
  <si>
    <t>NACIMIENTO</t>
  </si>
  <si>
    <t>NEGRETE</t>
  </si>
  <si>
    <t>QUILACO</t>
  </si>
  <si>
    <t>QUILLECO</t>
  </si>
  <si>
    <t>SAN ROSENDO</t>
  </si>
  <si>
    <t>SANTA BARBARA</t>
  </si>
  <si>
    <t>TUCAPEL</t>
  </si>
  <si>
    <t>YUMBEL</t>
  </si>
  <si>
    <t>ALTO BIOBIO</t>
  </si>
  <si>
    <t>CHILLAN</t>
  </si>
  <si>
    <t>BULNES</t>
  </si>
  <si>
    <t>COBQUECURA</t>
  </si>
  <si>
    <t>COELEMU</t>
  </si>
  <si>
    <t>COIHUECO</t>
  </si>
  <si>
    <t>CHILLAN VIEJO</t>
  </si>
  <si>
    <t>EL CARMEN</t>
  </si>
  <si>
    <t>NINHUE</t>
  </si>
  <si>
    <t>ÑIQUEN</t>
  </si>
  <si>
    <t>PEMUCO</t>
  </si>
  <si>
    <t>PINTO</t>
  </si>
  <si>
    <t>PORTEZUELO</t>
  </si>
  <si>
    <t>QUILLON</t>
  </si>
  <si>
    <t>QUIRIHUE</t>
  </si>
  <si>
    <t>RANQUIL</t>
  </si>
  <si>
    <t>SAN CARLOS</t>
  </si>
  <si>
    <t>SAN FABIAN</t>
  </si>
  <si>
    <t>SAN IGNACIO</t>
  </si>
  <si>
    <t>SAN NICOLAS</t>
  </si>
  <si>
    <t>TREGUACO</t>
  </si>
  <si>
    <t>YUNGAY</t>
  </si>
  <si>
    <t>TEMUCO</t>
  </si>
  <si>
    <t>CARAHUE</t>
  </si>
  <si>
    <t>CUNCO</t>
  </si>
  <si>
    <t>CURARREHUE</t>
  </si>
  <si>
    <t>FREIRE</t>
  </si>
  <si>
    <t>GALVARINO</t>
  </si>
  <si>
    <t>GORBEA</t>
  </si>
  <si>
    <t>LAUTARO</t>
  </si>
  <si>
    <t>LONCOCHE</t>
  </si>
  <si>
    <t>MELIPEUCO</t>
  </si>
  <si>
    <t>NUEVA IMPERIAL</t>
  </si>
  <si>
    <t>PADRE LAS CASAS</t>
  </si>
  <si>
    <t>PERQUENCO</t>
  </si>
  <si>
    <t>PITRUFQUEN</t>
  </si>
  <si>
    <t>PUCON</t>
  </si>
  <si>
    <t>SAAVEDRA</t>
  </si>
  <si>
    <t>TEODORO SCHMIDT</t>
  </si>
  <si>
    <t>TOLTEN</t>
  </si>
  <si>
    <t>VILCUN</t>
  </si>
  <si>
    <t>VILLARRICA</t>
  </si>
  <si>
    <t>CHOLCHOL</t>
  </si>
  <si>
    <t>ANGOL</t>
  </si>
  <si>
    <t>COLLIPULLI</t>
  </si>
  <si>
    <t>CURACAUTIN</t>
  </si>
  <si>
    <t>ERCILLA</t>
  </si>
  <si>
    <t>LONQUIMAY</t>
  </si>
  <si>
    <t>LOS SAUCES</t>
  </si>
  <si>
    <t>LUMACO</t>
  </si>
  <si>
    <t>PUREN</t>
  </si>
  <si>
    <t>RENAICO</t>
  </si>
  <si>
    <t>TRAIGUEN</t>
  </si>
  <si>
    <t>VICTORIA</t>
  </si>
  <si>
    <t>PUERTO MONTT</t>
  </si>
  <si>
    <t>CALBUCO</t>
  </si>
  <si>
    <t>COCHAMO</t>
  </si>
  <si>
    <t>FRESIA</t>
  </si>
  <si>
    <t>FRUTILLAR</t>
  </si>
  <si>
    <t>LOS MUERMOS</t>
  </si>
  <si>
    <t>LLANQUIHUE</t>
  </si>
  <si>
    <t>MAULLIN</t>
  </si>
  <si>
    <t>PUERTO VARAS</t>
  </si>
  <si>
    <t>CASTRO</t>
  </si>
  <si>
    <t>ANCUD</t>
  </si>
  <si>
    <t>CHONCHI</t>
  </si>
  <si>
    <t>CURACO DE VELEZ</t>
  </si>
  <si>
    <t>DALCAHUE</t>
  </si>
  <si>
    <t>PUQUELDON</t>
  </si>
  <si>
    <t>QUEILEN</t>
  </si>
  <si>
    <t>QUELLON</t>
  </si>
  <si>
    <t>QUEMCHI</t>
  </si>
  <si>
    <t>QUINCHAO</t>
  </si>
  <si>
    <t>OSORNO</t>
  </si>
  <si>
    <t>PUERTO OCTAY</t>
  </si>
  <si>
    <t>PURRANQUE</t>
  </si>
  <si>
    <t>PUYEHUE</t>
  </si>
  <si>
    <t>RIO NEGRO</t>
  </si>
  <si>
    <t>SAN JUAN DE LA COSTA</t>
  </si>
  <si>
    <t>SAN PABLO</t>
  </si>
  <si>
    <t>CHAITEN</t>
  </si>
  <si>
    <t>FUTALEUFU</t>
  </si>
  <si>
    <t>HUALAIHUE</t>
  </si>
  <si>
    <t>PALENA</t>
  </si>
  <si>
    <t>COIHAIQUE</t>
  </si>
  <si>
    <t>LAGO VERDE</t>
  </si>
  <si>
    <t>AISEN</t>
  </si>
  <si>
    <t>CISNES</t>
  </si>
  <si>
    <t>GUAITECAS</t>
  </si>
  <si>
    <t>COCHRANE</t>
  </si>
  <si>
    <t>O'HIGGINS</t>
  </si>
  <si>
    <t>TORTEL</t>
  </si>
  <si>
    <t>CHILE CHICO</t>
  </si>
  <si>
    <t>RIO IBAÑEZ</t>
  </si>
  <si>
    <t>PUNTA ARENAS</t>
  </si>
  <si>
    <t>LAGUNA BLANCA</t>
  </si>
  <si>
    <t>RIO VERDE</t>
  </si>
  <si>
    <t>SAN GREGORIO</t>
  </si>
  <si>
    <t>CABO DE HORNOS</t>
  </si>
  <si>
    <t>ANTARTICA</t>
  </si>
  <si>
    <t>PORVENIR</t>
  </si>
  <si>
    <t>PRIMAVERA</t>
  </si>
  <si>
    <t>TIMAUKEL</t>
  </si>
  <si>
    <t>NATALES</t>
  </si>
  <si>
    <t>TORRES DEL PAINE</t>
  </si>
  <si>
    <t>SANTIAGO</t>
  </si>
  <si>
    <t>CERRILLOS</t>
  </si>
  <si>
    <t>CERRO NAVIA</t>
  </si>
  <si>
    <t>CONCHALI</t>
  </si>
  <si>
    <t>EL BOSQUE</t>
  </si>
  <si>
    <t>ESTACION CENTRAL</t>
  </si>
  <si>
    <t>HUECHURABA</t>
  </si>
  <si>
    <t>INDEPENDENCIA</t>
  </si>
  <si>
    <t>LA CISTERNA</t>
  </si>
  <si>
    <t>LA FLORIDA</t>
  </si>
  <si>
    <t>LA GRANJA</t>
  </si>
  <si>
    <t>LA PINTANA</t>
  </si>
  <si>
    <t>LA REINA</t>
  </si>
  <si>
    <t>LAS CONDES</t>
  </si>
  <si>
    <t>LO BARNECHEA</t>
  </si>
  <si>
    <t>LO ESPEJO</t>
  </si>
  <si>
    <t>LO PRADO</t>
  </si>
  <si>
    <t>MACUL</t>
  </si>
  <si>
    <t>MAIPU</t>
  </si>
  <si>
    <t>ÑUÑOA</t>
  </si>
  <si>
    <t>PEDRO AGUIRRE CERDA</t>
  </si>
  <si>
    <t>PEÑALOLEN</t>
  </si>
  <si>
    <t>PROVIDENCIA</t>
  </si>
  <si>
    <t>PUDAHUEL</t>
  </si>
  <si>
    <t>QUILICURA</t>
  </si>
  <si>
    <t>QUINTA NORMAL</t>
  </si>
  <si>
    <t>RECOLETA</t>
  </si>
  <si>
    <t>RENCA</t>
  </si>
  <si>
    <t>SAN JOAQUIN</t>
  </si>
  <si>
    <t>SAN MIGUEL</t>
  </si>
  <si>
    <t>SAN RAMON</t>
  </si>
  <si>
    <t>VITACURA</t>
  </si>
  <si>
    <t>PUENTE ALTO</t>
  </si>
  <si>
    <t>PIRQUE</t>
  </si>
  <si>
    <t>SAN JOSE DE MAIPO</t>
  </si>
  <si>
    <t>COLINA</t>
  </si>
  <si>
    <t>LAMPA</t>
  </si>
  <si>
    <t>TILTIL</t>
  </si>
  <si>
    <t>SAN BERNARDO</t>
  </si>
  <si>
    <t>BUIN</t>
  </si>
  <si>
    <t>CALERA DE TANGO</t>
  </si>
  <si>
    <t>PAINE</t>
  </si>
  <si>
    <t>MELIPILLA</t>
  </si>
  <si>
    <t>ALHUE</t>
  </si>
  <si>
    <t>CURACAVI</t>
  </si>
  <si>
    <t>MARIA PINTO</t>
  </si>
  <si>
    <t>SAN PEDRO</t>
  </si>
  <si>
    <t>TALAGANTE</t>
  </si>
  <si>
    <t>EL MONTE</t>
  </si>
  <si>
    <t>ISLA DE MAIPO</t>
  </si>
  <si>
    <t>PADRE HURTADO</t>
  </si>
  <si>
    <t>PEÑAFLOR</t>
  </si>
  <si>
    <t>VALDIVIA</t>
  </si>
  <si>
    <t>CORRAL</t>
  </si>
  <si>
    <t>LANCO</t>
  </si>
  <si>
    <t>LOS LAGOS</t>
  </si>
  <si>
    <t>MAFIL</t>
  </si>
  <si>
    <t>MARIQUINA</t>
  </si>
  <si>
    <t>PAILLACO</t>
  </si>
  <si>
    <t>PANGUIPULLI</t>
  </si>
  <si>
    <t>LA UNION</t>
  </si>
  <si>
    <t>FUTRONO</t>
  </si>
  <si>
    <t>LAGO RANCO</t>
  </si>
  <si>
    <t>RIO BUENO</t>
  </si>
  <si>
    <t>ARICA</t>
  </si>
  <si>
    <t>CAMARONES</t>
  </si>
  <si>
    <t>PUTRE</t>
  </si>
  <si>
    <t>GENERAL LAGOS</t>
  </si>
  <si>
    <t>Desertores 2010</t>
  </si>
  <si>
    <t>Matrícula teórica 2011</t>
  </si>
  <si>
    <t>Número de estudiantes que no se encuentran matriculados en el periodo t, sin que se hayan graduado del sistema escolar en el periodo anterior, es decir corresponde al número de personas que desertaron
del sistema escolar en el grado j y periodo t. El número de desertores de cada grado j se calcula considerando a los desertores con situación final de Reprobados o Retirados en el grado j en el periodo t-1, más los desertores con situación final de Aprobados del grado j-1 en el periodo t-1, reajustando el número de desertores por la tasa de mortalidad correspondiente al tramo de edad de interés.</t>
  </si>
  <si>
    <t>1.       Se realiza el cruce de las bases rendimiento del periodo t-1 y matrícula oficial del periodo t, para identificar los estudiantes no matriculados en el periodo t, clasificando a los desertores según su situación final reportada en el periodo t-1. 
Las bases de rendimiento solo consideran a los estudiantes de educación regular y la matrícula oficial incluye a todo el sistema, es decir educación regular y educación de adultos.
Educación especial no se considera en la estimación, dada la complejidad y variaciones de sus registros.</t>
  </si>
  <si>
    <t>2.       Para estimar el total de desertores del sistema escolar en el grado j y periodo t, se consideran los desertores retirados o reprobados del grado j en el periodo t-1 más los aprobados del grado j-1 en el periodo t-1.</t>
  </si>
  <si>
    <t>1.       Se realiza el cruce de las bases rendimiento del periodo t-1 y matrícula oficial del periodo t, para identificar los estudiantes no matriculados en el periodo t, clasificando a los desertores según su situación final reportada en el periodo t-1. 
Se identifican los casos que pasan de educación regular a educación de adultos en el periodo t, considerando solo a estudiantes con menos de 20 años, para posteriormente poder incluirlos dentro de la deserción del sistema regular.</t>
  </si>
  <si>
    <t>2.       Para estimar el total de desertores del grado j en el periodo t, se consideran los desertores retirados o reprobados del grado j en el periodo t-1, más los aprobados del grado j-1 en el periodo t-1, más la matrícula que se cambia de educación regular a educación de adulto en el periodo t.</t>
  </si>
  <si>
    <t>Primero básico</t>
  </si>
  <si>
    <t>Segundo básico</t>
  </si>
  <si>
    <t>Tercero básico</t>
  </si>
  <si>
    <t>Cuarto básico</t>
  </si>
  <si>
    <t>Quinto básico</t>
  </si>
  <si>
    <t>Sexto básico</t>
  </si>
  <si>
    <t>Séptimo básico</t>
  </si>
  <si>
    <t>Octavo básico</t>
  </si>
  <si>
    <t>Primero medio</t>
  </si>
  <si>
    <t>Segundo medio</t>
  </si>
  <si>
    <t>Tercero medio HC</t>
  </si>
  <si>
    <t>Tercero medio TP</t>
  </si>
  <si>
    <t>Cuarto medio HC</t>
  </si>
  <si>
    <t>Cuarto medio TP</t>
  </si>
  <si>
    <t>Total</t>
  </si>
  <si>
    <t>Región</t>
  </si>
  <si>
    <t>I</t>
  </si>
  <si>
    <t>II</t>
  </si>
  <si>
    <t>III</t>
  </si>
  <si>
    <t>IV</t>
  </si>
  <si>
    <t>V</t>
  </si>
  <si>
    <t>VI</t>
  </si>
  <si>
    <t>VII</t>
  </si>
  <si>
    <t>VIII</t>
  </si>
  <si>
    <t>IX</t>
  </si>
  <si>
    <t>X</t>
  </si>
  <si>
    <t>XI</t>
  </si>
  <si>
    <t>XII</t>
  </si>
  <si>
    <t>RM</t>
  </si>
  <si>
    <t>XIV</t>
  </si>
  <si>
    <t>XV</t>
  </si>
  <si>
    <t>Dependencia  administrativa</t>
  </si>
  <si>
    <t>Municipal</t>
  </si>
  <si>
    <t>Particular subvencionado</t>
  </si>
  <si>
    <t>Particular pagado</t>
  </si>
  <si>
    <t>TOTAL</t>
  </si>
  <si>
    <t>4.       Se calcula la matrícula teórica del periodo t sumando la matrícula oficial del periodo t y los desertores ajustados por tasas de mortalidad del periodo t para cada grado j, región, comuna y dependencia.</t>
  </si>
  <si>
    <t>5.       Se divide el número de desertores por la matrícula teórica para cada grado j, obteniendo las tasa de deserción del sistema global, por curso, región, comuna y dependencia.</t>
  </si>
  <si>
    <t>4.       Se calcula la matrícula teórica del periodo t sumando la matrícula oficial del periodo t y los desertores ajustados por tasas de mortalidad del periodo t para cada grado, región, comuna y dependencia.</t>
  </si>
  <si>
    <t>5.       Se divide el número de desertores por la matrícula teórica para cada grado, obteniendo las tasa de deserción del sistema global, por curso, región, comuna y dependencia.</t>
  </si>
  <si>
    <t>C. Adm. delegada</t>
  </si>
  <si>
    <t>Desertores 2009</t>
  </si>
  <si>
    <t>Matrícula teórica 2010</t>
  </si>
  <si>
    <t>Desertores 2015</t>
  </si>
  <si>
    <t>Matrícula teórica 2016</t>
  </si>
  <si>
    <t>Desertores 2016</t>
  </si>
  <si>
    <t>Matrícula teórica 2017</t>
  </si>
  <si>
    <t>Provincia</t>
  </si>
  <si>
    <t>PROVINCIA DE IQUIQUE</t>
  </si>
  <si>
    <t>PROVINCIA DEL TAMARUGAL</t>
  </si>
  <si>
    <t>PROVINCIA DE ANTOFAGASTA</t>
  </si>
  <si>
    <t>PROVINCIA DE EL LOA</t>
  </si>
  <si>
    <t>PROVINCIA DE TOCOPILLA</t>
  </si>
  <si>
    <t>PROVINCIA DE COPIAPO</t>
  </si>
  <si>
    <t>PROVINCIA DE CHAÑARAL</t>
  </si>
  <si>
    <t>PROVINCIA DE HUASCO</t>
  </si>
  <si>
    <t>PROVINCIA DE ELQUI</t>
  </si>
  <si>
    <t>PROVINCIA DE CHOAPA</t>
  </si>
  <si>
    <t>PROVINCIA DE LIMARI</t>
  </si>
  <si>
    <t>PROVINCIA DE VALPARAISO</t>
  </si>
  <si>
    <t>PROVINCIA DE ISLA DE PASCUA</t>
  </si>
  <si>
    <t>PROVINCIA DE LOS ANDES</t>
  </si>
  <si>
    <t>PROVINCIA DE PETORCA</t>
  </si>
  <si>
    <t>PROVINCIA DE QUILLOTA</t>
  </si>
  <si>
    <t>PROVINCIA DE SAN ANTONIO</t>
  </si>
  <si>
    <t>PROVINCIA DE SAN FELIPE DE ACONCAGUA</t>
  </si>
  <si>
    <t>PROVINCIA DE MARGA MARGA</t>
  </si>
  <si>
    <t>-</t>
  </si>
  <si>
    <t>PROVINCIA DE CACHAPOAL</t>
  </si>
  <si>
    <t>PROVINCIA CARDENAL CARO</t>
  </si>
  <si>
    <t>PROVINCIA DE COLCHAGUA</t>
  </si>
  <si>
    <t>PROVINCIA DE TALCA</t>
  </si>
  <si>
    <t>PROVINCIA DE CAUQUENES</t>
  </si>
  <si>
    <t>PROVINCIA DE CURICO</t>
  </si>
  <si>
    <t>PROVINCIA DE LINARES</t>
  </si>
  <si>
    <t>PROVINCIA DE CONCEPCION</t>
  </si>
  <si>
    <t>PROVINCIA DE ARAUCO</t>
  </si>
  <si>
    <t>PROVINCIA DE BIOBIO</t>
  </si>
  <si>
    <t>PROVINCIA DE ÑUBLE</t>
  </si>
  <si>
    <t>PROVINCIA DE CAUTIN</t>
  </si>
  <si>
    <t>PROVINCIA DE MALLECO</t>
  </si>
  <si>
    <t>PROVINCIA DE LLANQUIHUE</t>
  </si>
  <si>
    <t>PROVINCIA DE CHILOE</t>
  </si>
  <si>
    <t>PROVINCIA DE OSORNO</t>
  </si>
  <si>
    <t>PROVINCIA DE PALENA</t>
  </si>
  <si>
    <t>PROVINCIA  DE COIHAIQUE</t>
  </si>
  <si>
    <t>PROVINCIA DE AISEN</t>
  </si>
  <si>
    <t>PROVINCIA CAPITAN PRAT</t>
  </si>
  <si>
    <t>PROVINCIA GENERAL CARRERA</t>
  </si>
  <si>
    <t>PROVINCIA DE MAGALLANES</t>
  </si>
  <si>
    <t>PROVINCIA ANTARTICA CHILENA</t>
  </si>
  <si>
    <t>PROVINCIA TIERRA DEL FUEGO</t>
  </si>
  <si>
    <t>PROVINCIA ULTIMA ESPERANZA</t>
  </si>
  <si>
    <t>PROVINCIA DE SANTIAGO</t>
  </si>
  <si>
    <t>PROVINCIA CORDILLERA</t>
  </si>
  <si>
    <t>PROVINCIA DE CHACABUCO</t>
  </si>
  <si>
    <t>PROVINCIA DE MAIPO</t>
  </si>
  <si>
    <t>PROVINCIA DE MELIPILLA</t>
  </si>
  <si>
    <t>PROVINCIA DE TALAGANTE</t>
  </si>
  <si>
    <t>PROVINCIA DE VALDIVIA</t>
  </si>
  <si>
    <t>PROVINCIA DEL RANCO</t>
  </si>
  <si>
    <t>PROVINCIA DE ARICA</t>
  </si>
  <si>
    <t>PROVINCIA DE PARINACOTA</t>
  </si>
  <si>
    <t>Índice</t>
  </si>
  <si>
    <t>Metodología</t>
  </si>
  <si>
    <t>Tasas a nivel de Región</t>
  </si>
  <si>
    <t>Tasas a nivel de Dependencia</t>
  </si>
  <si>
    <t>Tasas a nivel de Curso</t>
  </si>
  <si>
    <t>Tasas a nivel de Comuna</t>
  </si>
  <si>
    <t>Tasas a nivel de Provincia</t>
  </si>
  <si>
    <t>Anuario de Estadisticas Vitales 2015 INE, tasas de mortalidad por tramos de edad</t>
  </si>
  <si>
    <r>
      <rPr>
        <b/>
        <sz val="8"/>
        <color rgb="FF002060"/>
        <rFont val="Verdana"/>
        <family val="2"/>
      </rPr>
      <t>Fuente</t>
    </r>
    <r>
      <rPr>
        <sz val="8"/>
        <color rgb="FF002060"/>
        <rFont val="Verdana"/>
        <family val="2"/>
      </rPr>
      <t>: Unidad de Estadísticas, Centro de Estudios, División de Planificación y Presupuesto, Ministerio de Educación.</t>
    </r>
  </si>
  <si>
    <t xml:space="preserve">Tabla 1: Tasa de incidencia de la deserción por dependencia. Período 2010-2017.  /1 </t>
  </si>
  <si>
    <t xml:space="preserve">Tabla 2: Tasa de incidencia de la deserción por curso. Período 2010-2017. /1 </t>
  </si>
  <si>
    <t xml:space="preserve">Tabla 3: Tasa de incidencia de la deserción por región. Período 2010-2017.  /1 </t>
  </si>
  <si>
    <t xml:space="preserve">Tabla 4: Tasa de incidencia de la deserción por provincia. Período 2010-2017. /1 </t>
  </si>
  <si>
    <t>Tabla 4.a: Tasa de incidencia de la deserción de mujeres por provincia. Período 2010-2017. /1 /2</t>
  </si>
  <si>
    <t>Tabla 4.b: Tasa de incidencia de la deserción de hombres por provincia. Período 2010-2017. /1 /2</t>
  </si>
  <si>
    <t xml:space="preserve">Tabla 5: Tasa de incidencia de la deserción por comuna. Período 2010-2017. /1 </t>
  </si>
  <si>
    <t xml:space="preserve">Tabla 1.a: Tasa de incidencia de la deserción de mujeres por  dependencia. Período 2010-2017.  /1 </t>
  </si>
  <si>
    <t xml:space="preserve">Tabla 1.b: Tasa de incidencia de la deserción de hombres por dependencia. Período 2010-2017.  /1 </t>
  </si>
  <si>
    <t xml:space="preserve">Tabla 2.a: Tasa de incidencia de la deserción de mujeres por curso. Período 2010-2017. /1 </t>
  </si>
  <si>
    <t xml:space="preserve">Tabla 2.b: Tasa de incidencia de la deserción de hombres por curso. Período 2010-2017.  /1 </t>
  </si>
  <si>
    <t xml:space="preserve">Tabla 3.a: Tasa de incidencia de la deserción de mujeres por región. Período 2010-2017.  /1 </t>
  </si>
  <si>
    <t xml:space="preserve">Tabla 3.b: Tasa de incidencia de la deserción de hombres por región. Período 2010-2017.  /1 </t>
  </si>
  <si>
    <t>Tabla 5.a: Tasa de incidencia de la deserción de mujeres por comuna. Período 2010-2017. /1 /2</t>
  </si>
  <si>
    <t>Tabla 5.b: Tasa de incidencia de la deserción de hombres por comuna. Período 2010-2017. /1 /2</t>
  </si>
  <si>
    <t>Volver al Índice</t>
  </si>
  <si>
    <t>Desertores 2017</t>
  </si>
  <si>
    <t>Matrícula teórica 2018</t>
  </si>
  <si>
    <t>3.       Se reajusta el número de desertores por las tasas de mortalidad según género y tramos de edad definidos por el INE, asociando así a los cursos de 1° a 4° básico al promedio ponderado de las tasas de mortalidad por género entre 5-9 años de edad (Tasa de descuento total: 0,00015 (2010 a 2014), 0,00014 (2015 y 2016)  y 0,00015 (2017 y 2018); Tasa de descuento mujeres: 0,00013 (2010 a 2014), 0,00012 (2015 y 2016) y de 0,00015 (2017 y 2018); Tasa de descuento hombres: 0,00017 (2010 a 2014), 0,00016 (2015 y 2016)) y 0,00015 (2017 y 2018) y para los cursos de 5° a 4° el promedio ponderado de las tasas de mortalidad por género entre 10-19 años de edad (Tasa de descuento total: 0,00031 (2010 a 2014), 0,000328 (2015 y 2016)  y 0,000326 (2017 y 2018); Tasa de descuento mujeres:  0,0002 (2010 a 2014), 0,000232 (2015 y 2016) y 0,000217 (2017 y 2018); Tasa de descuento hombres:  0,0004 (2010, 2011, 2012, 2013 y 2014) y 0,000419 (2015 y 2016) y 0,000431 (2017 y 2018)).
Las tablas a nivel regional, comunal y por dependencia utilizan el promedio ponderado de las tasas de mortalidad por tramos de edad según género, utilizando la misma tasa para todas las regiones (Tasa de descuento total: 0,00026 (2010 a 2014) y 0,0002696 (2015 y 2016) y 0,000269 (2017 y 2018); Tasa de descuento mujeres:  0,00018 (2010 a 2014), 0,0001976 (2015 y 2016) y 0,000195 (2017 y 2018); Tasa de descuento hombres:  0,00034 (2010 a 2014), 0,0003386 (2015 y 2016) y 0,000339 (2017 y 2018)).
Las tasas de descuento aplicadas pueden generar diferencias en los valores totales registrados en las tablas de curso, región y comuna.</t>
  </si>
  <si>
    <t>Bases matrícula oficial 2010, 2011, 2012, 2013, 2014, 2015, 2016, 2017 y 2018</t>
  </si>
  <si>
    <t>Tabla 1: Tasa de incidencia de la deserción por dependencia. Período 2010-2018.</t>
  </si>
  <si>
    <t>Tabla 1.a: Tasa de incidencia de la deserción de mujeres por dependencia. Período 2010-2018.</t>
  </si>
  <si>
    <t>Tabla 1.b: Tasa de incidencia de la deserción de hombres por dependencia. Período 2010-2018.</t>
  </si>
  <si>
    <t>Tabla 2: Tasa de incidencia de la deserción por curso. Período 2010-2018.</t>
  </si>
  <si>
    <t>Tabla 2.a: Tasa de incidencia de la deserción de mujeres por curso. Período 2010-2018.</t>
  </si>
  <si>
    <t>Tabla 2.b: Tasa de incidencia de la deserción de hombres por curso. Período 2010-2018.</t>
  </si>
  <si>
    <t>Tabla 3: Tasa de incidencia de la deserción por región. Período 2010-2018.</t>
  </si>
  <si>
    <t>Tabla 3.a: Tasa de incidencia de la deserción de mujeres por  región. Período 2010-2018.</t>
  </si>
  <si>
    <t>Tabla 3.b: Tasa de incidencia de la deserción de hombres por región. Período 2010-2018.</t>
  </si>
  <si>
    <t>Tabla 4: Tasa de incidencia de la deserción por provincia. Período 2010-2018.</t>
  </si>
  <si>
    <t>Tabla 4.a: Tasa de incidencia de la deserción de mujeres por provincia. Período 2010-2018.</t>
  </si>
  <si>
    <t>Tabla 4.b: Tasa de incidencia de la deserción de hombres por provincia. Período 2010-2018.</t>
  </si>
  <si>
    <t>Tabla 5: Tasa de incidencia de la deserción por comuna. Período 2010-2018.</t>
  </si>
  <si>
    <t>Tabla 5.a: Tasa de incidencia de la deserción de mujeres por comuna. Período 2010-2018.</t>
  </si>
  <si>
    <t>Tabla 5.b: Tasa de incidencia de la deserción de hombres por comuna. Período 2010-2018.</t>
  </si>
  <si>
    <t>Bases rendimiento escolar 2009, 2010, 2011, 2012, 2013, 2014, 2015 2016, 2017 y 2018</t>
  </si>
  <si>
    <t>3.        Se reajusta el número de desertores por las tasas de mortalidad según género y tramos de edad definidos por el INE, asociando así a los cursos de 1° a 4° básico al promedio ponderado de las tasas de mortalidad por género entre 5-9 años de edad (Tasa de descuento total: 0,00015 (2010 a 2014), 0,00014 (2015 y 2016)  y 0,00015 (2017 y 2018); Tasa de descuento mujeres: 0,00013 (2010 a 2014), 0,00012 (2015 y 2016) y de 0,00015 (2017 y 2018); Tasa de descuento hombres: 0,00017 (2010 a 2014), 0,00016 (2015 y 2016)) y 0,00015 (2017 y 2018) y para los cursos de 5° a 4° el promedio ponderado de las tasas de mortalidad por género entre 10-19 años de edad (Tasa de descuento total: 0,00031 (2010 a 2014), 0,000328 (2015 y 2016)  y 0,000326 (2017 y 2018); Tasa de descuento mujeres:  0,0002 (2010 a 2014), 0,000232 (2015 y 2016) y 0,000217 (2017 y 2018); Tasa de descuento hombres:  0,0004 (2010, 2011, 2012, 2013 y 2014) y 0,000419 (2015 y 2016) y 0,000431 (2017 y 2018)).
Las tablas a nivel regional, comunal y por dependencia utilizan el promedio ponderado de las tasas de mortalidad por tramos de edad según género, utilizando la misma tasa para todas las regiones (Tasa de descuento total: 0,00026 (2010 a 2014) y 0,0002696 (2015 y 2016) y 0,000269 (2017); Tasa de descuento mujeres:  0,00018 (2010 a 2014), 0,0001976 (2015 y 2016) y 0,000195 (2017 y 2018); Tasa de descuento hombres:  0,00034 (2010 a 2014), 0,0003386 (2015 y 2016) y 0,000339 (2017 y 2018)).
Las tasas de descuento aplicadas pueden generar diferencias en los valores totales registrados en las tablas de curso, región y comuna.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</si>
</sst>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0"/>
    <numFmt numFmtId="167" formatCode="#,##0.000000"/>
  </numFmts>
  <fonts count="21" x14ac:knownFonts="1">
    <font>
      <sz val="11"/>
      <color theme="1"/>
      <name val="Calibri"/>
      <family val="2"/>
      <scheme val="minor"/>
    </font>
    <font>
      <sz val="11"/>
      <color theme="1"/>
      <name val="Calibri"/>
      <family val="2"/>
      <scheme val="minor"/>
    </font>
    <font>
      <b/>
      <sz val="8"/>
      <color rgb="FF002060"/>
      <name val="Verdana"/>
      <family val="2"/>
    </font>
    <font>
      <sz val="12"/>
      <name val="Times New Roman"/>
      <family val="1"/>
    </font>
    <font>
      <b/>
      <sz val="8"/>
      <color rgb="FFFFFFFF"/>
      <name val="Verdana"/>
      <family val="2"/>
    </font>
    <font>
      <sz val="8"/>
      <color rgb="FF002060"/>
      <name val="Verdana"/>
      <family val="2"/>
    </font>
    <font>
      <sz val="12"/>
      <name val="Bookman Old Style"/>
      <family val="1"/>
    </font>
    <font>
      <sz val="8"/>
      <color theme="1"/>
      <name val="Verdana"/>
      <family val="2"/>
    </font>
    <font>
      <b/>
      <sz val="11"/>
      <color theme="3"/>
      <name val="Verdana"/>
      <family val="2"/>
    </font>
    <font>
      <b/>
      <sz val="10"/>
      <color theme="3"/>
      <name val="Verdana"/>
      <family val="2"/>
    </font>
    <font>
      <b/>
      <sz val="11"/>
      <color theme="1"/>
      <name val="Verdana"/>
      <family val="2"/>
    </font>
    <font>
      <sz val="11"/>
      <color theme="1"/>
      <name val="Verdana"/>
      <family val="2"/>
    </font>
    <font>
      <b/>
      <sz val="8"/>
      <color theme="1"/>
      <name val="Verdana"/>
      <family val="2"/>
    </font>
    <font>
      <b/>
      <sz val="8"/>
      <color theme="0"/>
      <name val="Verdana"/>
      <family val="2"/>
    </font>
    <font>
      <sz val="8"/>
      <color theme="3"/>
      <name val="Verdana"/>
      <family val="2"/>
    </font>
    <font>
      <b/>
      <sz val="8"/>
      <color theme="3"/>
      <name val="Verdana"/>
      <family val="2"/>
    </font>
    <font>
      <u/>
      <sz val="11"/>
      <color theme="10"/>
      <name val="Calibri"/>
      <family val="2"/>
      <scheme val="minor"/>
    </font>
    <font>
      <b/>
      <sz val="11"/>
      <color rgb="FF002060"/>
      <name val="Verdana"/>
      <family val="2"/>
    </font>
    <font>
      <sz val="11"/>
      <color rgb="FF002060"/>
      <name val="Verdana"/>
      <family val="2"/>
    </font>
    <font>
      <u/>
      <sz val="8"/>
      <color theme="10"/>
      <name val="Verdana"/>
      <family val="2"/>
    </font>
    <font>
      <b/>
      <u/>
      <sz val="8"/>
      <color rgb="FF002060"/>
      <name val="Verdana"/>
      <family val="2"/>
    </font>
  </fonts>
  <fills count="9">
    <fill>
      <patternFill patternType="none"/>
    </fill>
    <fill>
      <patternFill patternType="gray125"/>
    </fill>
    <fill>
      <patternFill patternType="solid">
        <fgColor rgb="FF4F81BD"/>
        <bgColor indexed="64"/>
      </patternFill>
    </fill>
    <fill>
      <patternFill patternType="solid">
        <fgColor rgb="FFBFD1E7"/>
        <bgColor indexed="64"/>
      </patternFill>
    </fill>
    <fill>
      <patternFill patternType="solid">
        <fgColor rgb="FFE1E9F3"/>
        <bgColor indexed="64"/>
      </patternFill>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rgb="FF808080"/>
        <bgColor indexed="64"/>
      </patternFill>
    </fill>
  </fills>
  <borders count="19">
    <border>
      <left/>
      <right/>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3" tint="0.79998168889431442"/>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n">
        <color theme="3" tint="0.79998168889431442"/>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3" tint="0.79998168889431442"/>
      </top>
      <bottom style="thin">
        <color theme="0"/>
      </bottom>
      <diagonal/>
    </border>
    <border>
      <left style="thin">
        <color theme="0"/>
      </left>
      <right style="thin">
        <color theme="0"/>
      </right>
      <top/>
      <bottom style="thin">
        <color theme="3" tint="0.79998168889431442"/>
      </bottom>
      <diagonal/>
    </border>
    <border>
      <left style="thin">
        <color theme="0"/>
      </left>
      <right style="thin">
        <color theme="0"/>
      </right>
      <top style="thin">
        <color theme="3" tint="0.79998168889431442"/>
      </top>
      <bottom style="thin">
        <color theme="0"/>
      </bottom>
      <diagonal/>
    </border>
    <border>
      <left style="thin">
        <color theme="0"/>
      </left>
      <right/>
      <top/>
      <bottom/>
      <diagonal/>
    </border>
    <border>
      <left style="thin">
        <color theme="0"/>
      </left>
      <right/>
      <top/>
      <bottom style="thin">
        <color theme="0"/>
      </bottom>
      <diagonal/>
    </border>
    <border>
      <left style="thin">
        <color theme="0"/>
      </left>
      <right style="thin">
        <color theme="0"/>
      </right>
      <top style="thin">
        <color theme="0"/>
      </top>
      <bottom/>
      <diagonal/>
    </border>
  </borders>
  <cellStyleXfs count="5">
    <xf numFmtId="0" fontId="0" fillId="0" borderId="0"/>
    <xf numFmtId="9" fontId="1" fillId="0" borderId="0" applyFont="0" applyFill="0" applyBorder="0" applyAlignment="0" applyProtection="0"/>
    <xf numFmtId="0" fontId="3" fillId="0" borderId="0"/>
    <xf numFmtId="0" fontId="6" fillId="6" borderId="0" applyBorder="0"/>
    <xf numFmtId="0" fontId="16" fillId="0" borderId="0" applyNumberFormat="0" applyFill="0" applyBorder="0" applyAlignment="0" applyProtection="0"/>
  </cellStyleXfs>
  <cellXfs count="96">
    <xf numFmtId="0" fontId="0" fillId="0" borderId="0" xfId="0"/>
    <xf numFmtId="0" fontId="4" fillId="2" borderId="2" xfId="2" applyFont="1" applyFill="1" applyBorder="1" applyAlignment="1">
      <alignment horizontal="center" vertical="center" wrapText="1"/>
    </xf>
    <xf numFmtId="0" fontId="2" fillId="3" borderId="2" xfId="0" applyFont="1" applyFill="1" applyBorder="1" applyAlignment="1">
      <alignment horizontal="left" indent="1"/>
    </xf>
    <xf numFmtId="3" fontId="5" fillId="4" borderId="4" xfId="0" applyNumberFormat="1" applyFont="1" applyFill="1" applyBorder="1" applyAlignment="1">
      <alignment horizontal="right" vertical="center" wrapText="1" indent="1"/>
    </xf>
    <xf numFmtId="164" fontId="2" fillId="4" borderId="4" xfId="1" applyNumberFormat="1" applyFont="1" applyFill="1" applyBorder="1"/>
    <xf numFmtId="3" fontId="5" fillId="5" borderId="2" xfId="0" applyNumberFormat="1" applyFont="1" applyFill="1" applyBorder="1" applyAlignment="1">
      <alignment horizontal="right" vertical="center" wrapText="1" indent="1"/>
    </xf>
    <xf numFmtId="164" fontId="2" fillId="0" borderId="2" xfId="1" applyNumberFormat="1" applyFont="1" applyBorder="1"/>
    <xf numFmtId="3" fontId="5" fillId="4" borderId="2" xfId="0" applyNumberFormat="1" applyFont="1" applyFill="1" applyBorder="1" applyAlignment="1">
      <alignment horizontal="right" vertical="center" wrapText="1" indent="1"/>
    </xf>
    <xf numFmtId="164" fontId="2" fillId="4" borderId="2" xfId="1" applyNumberFormat="1" applyFont="1" applyFill="1" applyBorder="1"/>
    <xf numFmtId="0" fontId="0" fillId="5" borderId="0" xfId="0" applyFill="1"/>
    <xf numFmtId="0" fontId="0" fillId="5" borderId="0" xfId="0" applyFill="1" applyAlignment="1">
      <alignment horizontal="center" vertical="center" wrapText="1"/>
    </xf>
    <xf numFmtId="0" fontId="0" fillId="5" borderId="0" xfId="0" applyFill="1" applyAlignment="1">
      <alignment wrapText="1"/>
    </xf>
    <xf numFmtId="0" fontId="4" fillId="2" borderId="5" xfId="2" applyFont="1" applyFill="1" applyBorder="1" applyAlignment="1">
      <alignment horizontal="center" vertical="center" wrapText="1"/>
    </xf>
    <xf numFmtId="0" fontId="7" fillId="5" borderId="0" xfId="0" applyFont="1" applyFill="1" applyAlignment="1">
      <alignment horizontal="right"/>
    </xf>
    <xf numFmtId="0" fontId="7" fillId="5" borderId="0" xfId="0" applyFont="1" applyFill="1"/>
    <xf numFmtId="0" fontId="9" fillId="5" borderId="0" xfId="0" applyFont="1" applyFill="1"/>
    <xf numFmtId="0" fontId="0" fillId="7" borderId="0" xfId="0" applyFill="1"/>
    <xf numFmtId="0" fontId="7" fillId="7" borderId="0" xfId="0" applyFont="1" applyFill="1" applyAlignment="1">
      <alignment horizontal="right"/>
    </xf>
    <xf numFmtId="0" fontId="7" fillId="7" borderId="0" xfId="0" applyFont="1" applyFill="1"/>
    <xf numFmtId="0" fontId="9" fillId="5" borderId="6" xfId="0" applyFont="1" applyFill="1" applyBorder="1"/>
    <xf numFmtId="0" fontId="0" fillId="5" borderId="6" xfId="0" applyFill="1" applyBorder="1"/>
    <xf numFmtId="0" fontId="0" fillId="5" borderId="9" xfId="0" applyFill="1" applyBorder="1"/>
    <xf numFmtId="0" fontId="11" fillId="5" borderId="0" xfId="0" applyFont="1" applyFill="1"/>
    <xf numFmtId="0" fontId="10" fillId="5" borderId="0" xfId="0" applyFont="1" applyFill="1" applyAlignment="1">
      <alignment horizontal="left" vertical="center"/>
    </xf>
    <xf numFmtId="0" fontId="12" fillId="5" borderId="0" xfId="3" applyFont="1" applyFill="1" applyAlignment="1">
      <alignment horizontal="left"/>
    </xf>
    <xf numFmtId="49" fontId="14" fillId="4" borderId="2" xfId="0" applyNumberFormat="1" applyFont="1" applyFill="1" applyBorder="1" applyAlignment="1">
      <alignment horizontal="left" vertical="center" wrapText="1" indent="1"/>
    </xf>
    <xf numFmtId="49" fontId="14" fillId="5" borderId="2" xfId="0" applyNumberFormat="1" applyFont="1" applyFill="1" applyBorder="1" applyAlignment="1">
      <alignment horizontal="left" vertical="center" wrapText="1" indent="1"/>
    </xf>
    <xf numFmtId="49" fontId="14" fillId="4" borderId="2" xfId="0" applyNumberFormat="1" applyFont="1" applyFill="1" applyBorder="1" applyAlignment="1">
      <alignment horizontal="left" vertical="center" wrapText="1"/>
    </xf>
    <xf numFmtId="0" fontId="14" fillId="5" borderId="0" xfId="0" applyFont="1" applyFill="1" applyAlignment="1">
      <alignment horizontal="right"/>
    </xf>
    <xf numFmtId="0" fontId="14" fillId="5" borderId="6" xfId="0" applyFont="1" applyFill="1" applyBorder="1"/>
    <xf numFmtId="49" fontId="14" fillId="4" borderId="8" xfId="0" applyNumberFormat="1" applyFont="1" applyFill="1" applyBorder="1" applyAlignment="1">
      <alignment horizontal="left" vertical="center" wrapText="1" indent="1"/>
    </xf>
    <xf numFmtId="49" fontId="14" fillId="0" borderId="3" xfId="0" applyNumberFormat="1" applyFont="1" applyBorder="1" applyAlignment="1">
      <alignment horizontal="left" vertical="center" wrapText="1" indent="1"/>
    </xf>
    <xf numFmtId="0" fontId="14" fillId="5" borderId="0" xfId="0" applyFont="1" applyFill="1"/>
    <xf numFmtId="0" fontId="7" fillId="5" borderId="0" xfId="3" applyFont="1" applyFill="1" applyAlignment="1">
      <alignment horizontal="left"/>
    </xf>
    <xf numFmtId="0" fontId="2" fillId="3" borderId="2" xfId="0" applyFont="1" applyFill="1" applyBorder="1"/>
    <xf numFmtId="49" fontId="14" fillId="0" borderId="1" xfId="0" applyNumberFormat="1" applyFont="1" applyBorder="1" applyAlignment="1">
      <alignment horizontal="left" vertical="center" wrapText="1" indent="1"/>
    </xf>
    <xf numFmtId="49" fontId="14" fillId="4" borderId="13" xfId="0" applyNumberFormat="1" applyFont="1" applyFill="1" applyBorder="1" applyAlignment="1">
      <alignment horizontal="left" vertical="center" wrapText="1" indent="1"/>
    </xf>
    <xf numFmtId="49" fontId="14" fillId="0" borderId="14" xfId="0" applyNumberFormat="1" applyFont="1" applyBorder="1" applyAlignment="1">
      <alignment horizontal="left" vertical="center" wrapText="1" indent="1"/>
    </xf>
    <xf numFmtId="49" fontId="14" fillId="4" borderId="15" xfId="0" applyNumberFormat="1" applyFont="1" applyFill="1" applyBorder="1" applyAlignment="1">
      <alignment horizontal="left" vertical="center" wrapText="1" indent="1"/>
    </xf>
    <xf numFmtId="0" fontId="2" fillId="3" borderId="2" xfId="0" applyFont="1" applyFill="1" applyBorder="1" applyAlignment="1">
      <alignment horizontal="left"/>
    </xf>
    <xf numFmtId="0" fontId="2" fillId="3" borderId="2" xfId="0" applyFont="1" applyFill="1" applyBorder="1" applyAlignment="1">
      <alignment horizontal="left" wrapText="1"/>
    </xf>
    <xf numFmtId="0" fontId="2" fillId="3" borderId="2" xfId="0" applyFont="1" applyFill="1" applyBorder="1" applyAlignment="1">
      <alignment wrapText="1"/>
    </xf>
    <xf numFmtId="0" fontId="10" fillId="5" borderId="6" xfId="0" applyFont="1" applyFill="1" applyBorder="1" applyAlignment="1">
      <alignment horizontal="left" vertical="center"/>
    </xf>
    <xf numFmtId="0" fontId="11" fillId="5" borderId="6" xfId="0" applyFont="1" applyFill="1" applyBorder="1"/>
    <xf numFmtId="10" fontId="0" fillId="5" borderId="0" xfId="0" applyNumberFormat="1" applyFill="1"/>
    <xf numFmtId="3" fontId="0" fillId="5" borderId="0" xfId="0" applyNumberFormat="1" applyFill="1"/>
    <xf numFmtId="3" fontId="0" fillId="0" borderId="0" xfId="0" applyNumberFormat="1"/>
    <xf numFmtId="166" fontId="0" fillId="0" borderId="0" xfId="0" applyNumberFormat="1"/>
    <xf numFmtId="165" fontId="0" fillId="5" borderId="0" xfId="0" applyNumberFormat="1" applyFill="1"/>
    <xf numFmtId="166" fontId="0" fillId="5" borderId="0" xfId="0" applyNumberFormat="1" applyFill="1"/>
    <xf numFmtId="167" fontId="0" fillId="5" borderId="0" xfId="0" applyNumberFormat="1" applyFill="1"/>
    <xf numFmtId="167" fontId="0" fillId="0" borderId="0" xfId="0" applyNumberFormat="1"/>
    <xf numFmtId="4" fontId="0" fillId="5" borderId="0" xfId="0" applyNumberFormat="1" applyFill="1"/>
    <xf numFmtId="0" fontId="7" fillId="8" borderId="0" xfId="0" applyFont="1" applyFill="1"/>
    <xf numFmtId="0" fontId="7" fillId="8" borderId="0" xfId="0" applyFont="1" applyFill="1" applyAlignment="1">
      <alignment horizontal="right"/>
    </xf>
    <xf numFmtId="0" fontId="0" fillId="8" borderId="0" xfId="0" applyFill="1"/>
    <xf numFmtId="3" fontId="5" fillId="4" borderId="4" xfId="0" applyNumberFormat="1" applyFont="1" applyFill="1" applyBorder="1" applyAlignment="1">
      <alignment horizontal="left" vertical="center" wrapText="1" indent="1"/>
    </xf>
    <xf numFmtId="3" fontId="5" fillId="5" borderId="2" xfId="0" applyNumberFormat="1" applyFont="1" applyFill="1" applyBorder="1" applyAlignment="1">
      <alignment horizontal="left" vertical="center" wrapText="1" indent="1"/>
    </xf>
    <xf numFmtId="0" fontId="0" fillId="5" borderId="0" xfId="0" applyFill="1" applyAlignment="1">
      <alignment horizontal="left"/>
    </xf>
    <xf numFmtId="0" fontId="5" fillId="5" borderId="0" xfId="3" applyFont="1" applyFill="1" applyAlignment="1">
      <alignment horizontal="left"/>
    </xf>
    <xf numFmtId="0" fontId="17" fillId="5" borderId="6" xfId="0" applyFont="1" applyFill="1" applyBorder="1" applyAlignment="1">
      <alignment horizontal="left" vertical="center"/>
    </xf>
    <xf numFmtId="0" fontId="2" fillId="5" borderId="0" xfId="3" applyFont="1" applyFill="1" applyAlignment="1">
      <alignment horizontal="left"/>
    </xf>
    <xf numFmtId="0" fontId="17" fillId="5" borderId="0" xfId="0" applyFont="1" applyFill="1" applyAlignment="1">
      <alignment horizontal="left" vertical="center"/>
    </xf>
    <xf numFmtId="0" fontId="18" fillId="5" borderId="0" xfId="0" applyFont="1" applyFill="1"/>
    <xf numFmtId="0" fontId="19" fillId="5" borderId="0" xfId="4" applyFont="1" applyFill="1"/>
    <xf numFmtId="0" fontId="20" fillId="3" borderId="2" xfId="0" applyFont="1" applyFill="1" applyBorder="1" applyAlignment="1">
      <alignment horizontal="center"/>
    </xf>
    <xf numFmtId="0" fontId="20" fillId="3" borderId="18" xfId="4" applyFont="1" applyFill="1" applyBorder="1" applyAlignment="1">
      <alignment horizontal="center" vertical="center" wrapText="1"/>
    </xf>
    <xf numFmtId="0" fontId="20" fillId="3" borderId="7" xfId="4" applyFont="1" applyFill="1" applyBorder="1" applyAlignment="1">
      <alignment horizontal="center" vertical="center" wrapText="1"/>
    </xf>
    <xf numFmtId="0" fontId="20" fillId="3" borderId="4" xfId="4" applyFont="1" applyFill="1" applyBorder="1" applyAlignment="1">
      <alignment horizontal="center" vertical="center" wrapText="1"/>
    </xf>
    <xf numFmtId="0" fontId="8" fillId="5" borderId="0" xfId="0" applyFont="1" applyFill="1" applyAlignment="1">
      <alignment horizontal="center"/>
    </xf>
    <xf numFmtId="0" fontId="4" fillId="2" borderId="7"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2" xfId="0" applyFont="1" applyFill="1" applyBorder="1" applyAlignment="1">
      <alignment horizontal="center"/>
    </xf>
    <xf numFmtId="0" fontId="5" fillId="5" borderId="0" xfId="3" applyFont="1" applyFill="1" applyAlignment="1">
      <alignment horizontal="left"/>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9" xfId="0" applyFont="1" applyFill="1" applyBorder="1" applyAlignment="1">
      <alignment horizont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0" xfId="0" applyFont="1" applyFill="1" applyAlignment="1">
      <alignment horizontal="center" vertical="center"/>
    </xf>
    <xf numFmtId="0" fontId="13" fillId="2" borderId="1" xfId="0" applyFont="1" applyFill="1" applyBorder="1" applyAlignment="1">
      <alignment horizontal="center" vertical="center"/>
    </xf>
    <xf numFmtId="0" fontId="4" fillId="2" borderId="4" xfId="0" applyFont="1" applyFill="1" applyBorder="1" applyAlignment="1">
      <alignment horizontal="center"/>
    </xf>
    <xf numFmtId="0" fontId="4" fillId="2" borderId="17"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xf>
    <xf numFmtId="0" fontId="13" fillId="2" borderId="3" xfId="0" applyFont="1" applyFill="1" applyBorder="1" applyAlignment="1">
      <alignment horizontal="center" vertical="center"/>
    </xf>
    <xf numFmtId="0" fontId="5" fillId="5" borderId="12" xfId="3" applyFont="1" applyFill="1" applyBorder="1" applyAlignment="1">
      <alignment horizontal="left"/>
    </xf>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18" xfId="0" applyFont="1" applyFill="1" applyBorder="1" applyAlignment="1">
      <alignment horizontal="center"/>
    </xf>
    <xf numFmtId="0" fontId="2" fillId="3" borderId="4" xfId="0" applyFont="1" applyFill="1" applyBorder="1" applyAlignment="1">
      <alignment horizontal="center"/>
    </xf>
    <xf numFmtId="0" fontId="2" fillId="3" borderId="7" xfId="0" applyFont="1" applyFill="1" applyBorder="1" applyAlignment="1">
      <alignment horizontal="center"/>
    </xf>
    <xf numFmtId="0" fontId="13" fillId="2" borderId="7" xfId="0" applyFont="1" applyFill="1" applyBorder="1" applyAlignment="1">
      <alignment horizontal="center" vertical="center"/>
    </xf>
    <xf numFmtId="0" fontId="13" fillId="2" borderId="4" xfId="0" applyFont="1" applyFill="1" applyBorder="1" applyAlignment="1">
      <alignment horizontal="center" vertical="center"/>
    </xf>
    <xf numFmtId="0" fontId="17" fillId="5" borderId="0" xfId="0" applyFont="1" applyFill="1" applyAlignment="1">
      <alignment horizontal="left" vertical="center"/>
    </xf>
  </cellXfs>
  <cellStyles count="5">
    <cellStyle name="Hipervínculo" xfId="4" builtinId="8"/>
    <cellStyle name="Normal" xfId="0" builtinId="0"/>
    <cellStyle name="Normal 2" xfId="3" xr:uid="{00000000-0005-0000-0000-000002000000}"/>
    <cellStyle name="Normal_CAPITULO 1" xfId="2" xr:uid="{00000000-0005-0000-0000-000003000000}"/>
    <cellStyle name="Porcentaje" xfId="1" builtinId="5"/>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showGridLines="0" tabSelected="1" zoomScale="110" zoomScaleNormal="110" zoomScaleSheetLayoutView="120" workbookViewId="0">
      <selection activeCell="B22" sqref="B22"/>
    </sheetView>
  </sheetViews>
  <sheetFormatPr baseColWidth="10" defaultRowHeight="15" x14ac:dyDescent="0.25"/>
  <cols>
    <col min="1" max="1" width="17" style="55" customWidth="1"/>
    <col min="2" max="2" width="95.42578125" style="55" customWidth="1"/>
    <col min="3" max="3" width="17.140625" style="55" customWidth="1"/>
    <col min="4" max="16384" width="11.42578125" style="55"/>
  </cols>
  <sheetData>
    <row r="1" spans="1:2" x14ac:dyDescent="0.25">
      <c r="A1" s="9"/>
      <c r="B1" s="9"/>
    </row>
    <row r="2" spans="1:2" x14ac:dyDescent="0.25">
      <c r="A2" s="69" t="s">
        <v>495</v>
      </c>
      <c r="B2" s="69"/>
    </row>
    <row r="3" spans="1:2" x14ac:dyDescent="0.25">
      <c r="A3" s="9"/>
      <c r="B3" s="9"/>
    </row>
    <row r="4" spans="1:2" x14ac:dyDescent="0.25">
      <c r="A4" s="65" t="s">
        <v>496</v>
      </c>
      <c r="B4" s="56" t="s">
        <v>17</v>
      </c>
    </row>
    <row r="5" spans="1:2" ht="15" customHeight="1" x14ac:dyDescent="0.25">
      <c r="A5" s="66" t="s">
        <v>498</v>
      </c>
      <c r="B5" s="57" t="s">
        <v>524</v>
      </c>
    </row>
    <row r="6" spans="1:2" x14ac:dyDescent="0.25">
      <c r="A6" s="67"/>
      <c r="B6" s="56" t="s">
        <v>525</v>
      </c>
    </row>
    <row r="7" spans="1:2" x14ac:dyDescent="0.25">
      <c r="A7" s="68"/>
      <c r="B7" s="57" t="s">
        <v>526</v>
      </c>
    </row>
    <row r="8" spans="1:2" ht="15" customHeight="1" x14ac:dyDescent="0.25">
      <c r="A8" s="66" t="s">
        <v>499</v>
      </c>
      <c r="B8" s="56" t="s">
        <v>527</v>
      </c>
    </row>
    <row r="9" spans="1:2" x14ac:dyDescent="0.25">
      <c r="A9" s="67"/>
      <c r="B9" s="57" t="s">
        <v>528</v>
      </c>
    </row>
    <row r="10" spans="1:2" x14ac:dyDescent="0.25">
      <c r="A10" s="68"/>
      <c r="B10" s="56" t="s">
        <v>529</v>
      </c>
    </row>
    <row r="11" spans="1:2" ht="15" customHeight="1" x14ac:dyDescent="0.25">
      <c r="A11" s="66" t="s">
        <v>497</v>
      </c>
      <c r="B11" s="57" t="s">
        <v>530</v>
      </c>
    </row>
    <row r="12" spans="1:2" x14ac:dyDescent="0.25">
      <c r="A12" s="67"/>
      <c r="B12" s="56" t="s">
        <v>531</v>
      </c>
    </row>
    <row r="13" spans="1:2" ht="15.75" customHeight="1" x14ac:dyDescent="0.25">
      <c r="A13" s="68"/>
      <c r="B13" s="57" t="s">
        <v>532</v>
      </c>
    </row>
    <row r="14" spans="1:2" ht="15" customHeight="1" x14ac:dyDescent="0.25">
      <c r="A14" s="66" t="s">
        <v>501</v>
      </c>
      <c r="B14" s="56" t="s">
        <v>533</v>
      </c>
    </row>
    <row r="15" spans="1:2" x14ac:dyDescent="0.25">
      <c r="A15" s="67"/>
      <c r="B15" s="57" t="s">
        <v>534</v>
      </c>
    </row>
    <row r="16" spans="1:2" x14ac:dyDescent="0.25">
      <c r="A16" s="68"/>
      <c r="B16" s="56" t="s">
        <v>535</v>
      </c>
    </row>
    <row r="17" spans="1:2" ht="15" customHeight="1" x14ac:dyDescent="0.25">
      <c r="A17" s="66" t="s">
        <v>500</v>
      </c>
      <c r="B17" s="57" t="s">
        <v>536</v>
      </c>
    </row>
    <row r="18" spans="1:2" x14ac:dyDescent="0.25">
      <c r="A18" s="67"/>
      <c r="B18" s="56" t="s">
        <v>537</v>
      </c>
    </row>
    <row r="19" spans="1:2" x14ac:dyDescent="0.25">
      <c r="A19" s="68"/>
      <c r="B19" s="57" t="s">
        <v>538</v>
      </c>
    </row>
    <row r="20" spans="1:2" ht="15.75" customHeight="1" x14ac:dyDescent="0.25">
      <c r="A20" s="9"/>
      <c r="B20" s="58"/>
    </row>
    <row r="21" spans="1:2" x14ac:dyDescent="0.25">
      <c r="A21" s="54"/>
      <c r="B21" s="53"/>
    </row>
  </sheetData>
  <sheetProtection algorithmName="SHA-512" hashValue="ZwOBgaVQ/C6SVgmVPfD4WIgrC6gRpeNIM3i0GaszEmlUH2D9Q8G6DGviTBluftVUbK6/btE4mb1S7vwfrLs0jA==" saltValue="3hXaooesSknNo7lQKgj65g==" spinCount="100000" sheet="1" objects="1" scenarios="1"/>
  <mergeCells count="6">
    <mergeCell ref="A17:A19"/>
    <mergeCell ref="A14:A16"/>
    <mergeCell ref="A2:B2"/>
    <mergeCell ref="A8:A10"/>
    <mergeCell ref="A11:A13"/>
    <mergeCell ref="A5:A7"/>
  </mergeCells>
  <hyperlinks>
    <hyperlink ref="A11:A13" location="'Tasas a nivel de Región'!A1" display="Tasas a nivel de Región" xr:uid="{00000000-0004-0000-0000-000000000000}"/>
    <hyperlink ref="A5:A7" location="'Tasas a nivel de Dependencia'!A1" display="Tasas a nivel de Dependencia" xr:uid="{00000000-0004-0000-0000-000001000000}"/>
    <hyperlink ref="A17:A19" location="'Tasas a nivel de Comuna'!A1" display="Tasas a nivel de Comuna" xr:uid="{00000000-0004-0000-0000-000002000000}"/>
    <hyperlink ref="A14:A16" location="'Tasas a nivel de Provincia'!A1" display="Tasas a nivel de Provincia" xr:uid="{00000000-0004-0000-0000-000003000000}"/>
    <hyperlink ref="A4" location="Metodología!A1" display="Metodología" xr:uid="{00000000-0004-0000-0000-000004000000}"/>
    <hyperlink ref="A8:A10" location="'Tasas a nivel de Curso'!A1" display="Tasas a nivel de Curso" xr:uid="{00000000-0004-0000-0000-000005000000}"/>
  </hyperlinks>
  <pageMargins left="0.7" right="0.7" top="0.75" bottom="0.75" header="0.3" footer="0.3"/>
  <pageSetup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zoomScale="120" zoomScaleNormal="120" workbookViewId="0">
      <selection activeCell="B31" sqref="B31"/>
    </sheetView>
  </sheetViews>
  <sheetFormatPr baseColWidth="10" defaultRowHeight="15" x14ac:dyDescent="0.25"/>
  <cols>
    <col min="1" max="1" width="12.7109375" style="16" customWidth="1"/>
    <col min="2" max="2" width="95.42578125" style="16" customWidth="1"/>
    <col min="3" max="3" width="17.140625" style="16" customWidth="1"/>
    <col min="4" max="16384" width="11.42578125" style="16"/>
  </cols>
  <sheetData>
    <row r="1" spans="1:3" x14ac:dyDescent="0.25">
      <c r="A1" s="9"/>
      <c r="B1" s="9"/>
      <c r="C1" s="64" t="s">
        <v>519</v>
      </c>
    </row>
    <row r="2" spans="1:3" x14ac:dyDescent="0.25">
      <c r="A2" s="69" t="s">
        <v>17</v>
      </c>
      <c r="B2" s="69"/>
      <c r="C2" s="9"/>
    </row>
    <row r="3" spans="1:3" x14ac:dyDescent="0.25">
      <c r="A3" s="9"/>
      <c r="B3" s="9"/>
      <c r="C3" s="9"/>
    </row>
    <row r="4" spans="1:3" x14ac:dyDescent="0.25">
      <c r="A4" s="9"/>
      <c r="B4" s="9"/>
      <c r="C4" s="9"/>
    </row>
    <row r="5" spans="1:3" x14ac:dyDescent="0.25">
      <c r="A5" s="15" t="s">
        <v>8</v>
      </c>
      <c r="B5" s="9"/>
      <c r="C5" s="9"/>
    </row>
    <row r="6" spans="1:3" x14ac:dyDescent="0.25">
      <c r="A6" s="28" t="s">
        <v>14</v>
      </c>
      <c r="B6" s="32" t="s">
        <v>539</v>
      </c>
      <c r="C6" s="9"/>
    </row>
    <row r="7" spans="1:3" x14ac:dyDescent="0.25">
      <c r="A7" s="28" t="s">
        <v>13</v>
      </c>
      <c r="B7" s="32" t="s">
        <v>523</v>
      </c>
      <c r="C7" s="9"/>
    </row>
    <row r="8" spans="1:3" x14ac:dyDescent="0.25">
      <c r="A8" s="28" t="s">
        <v>15</v>
      </c>
      <c r="B8" s="32" t="s">
        <v>23</v>
      </c>
      <c r="C8" s="9"/>
    </row>
    <row r="9" spans="1:3" x14ac:dyDescent="0.25">
      <c r="A9" s="28" t="s">
        <v>16</v>
      </c>
      <c r="B9" s="32" t="s">
        <v>35</v>
      </c>
      <c r="C9" s="9"/>
    </row>
    <row r="10" spans="1:3" x14ac:dyDescent="0.25">
      <c r="A10" s="28" t="s">
        <v>32</v>
      </c>
      <c r="B10" s="32" t="s">
        <v>502</v>
      </c>
      <c r="C10" s="9"/>
    </row>
    <row r="11" spans="1:3" x14ac:dyDescent="0.25">
      <c r="A11" s="28" t="s">
        <v>33</v>
      </c>
      <c r="B11" s="32" t="s">
        <v>34</v>
      </c>
      <c r="C11" s="9"/>
    </row>
    <row r="12" spans="1:3" x14ac:dyDescent="0.25">
      <c r="A12" s="28"/>
      <c r="B12" s="14"/>
      <c r="C12" s="9"/>
    </row>
    <row r="13" spans="1:3" x14ac:dyDescent="0.25">
      <c r="A13" s="15" t="s">
        <v>18</v>
      </c>
      <c r="B13" s="14"/>
      <c r="C13" s="9"/>
    </row>
    <row r="14" spans="1:3" x14ac:dyDescent="0.25">
      <c r="A14" s="28" t="s">
        <v>14</v>
      </c>
      <c r="B14" s="32" t="s">
        <v>9</v>
      </c>
      <c r="C14" s="9"/>
    </row>
    <row r="15" spans="1:3" x14ac:dyDescent="0.25">
      <c r="A15" s="28" t="s">
        <v>13</v>
      </c>
      <c r="B15" s="32" t="s">
        <v>6</v>
      </c>
      <c r="C15" s="9"/>
    </row>
    <row r="16" spans="1:3" x14ac:dyDescent="0.25">
      <c r="A16" s="9"/>
      <c r="B16" s="9"/>
      <c r="C16" s="9"/>
    </row>
    <row r="17" spans="1:3" x14ac:dyDescent="0.25">
      <c r="A17" s="19" t="s">
        <v>19</v>
      </c>
      <c r="B17" s="20"/>
      <c r="C17" s="9"/>
    </row>
    <row r="18" spans="1:3" ht="63" x14ac:dyDescent="0.25">
      <c r="A18" s="12" t="s">
        <v>4</v>
      </c>
      <c r="B18" s="25" t="s">
        <v>387</v>
      </c>
      <c r="C18" s="11"/>
    </row>
    <row r="19" spans="1:3" ht="21" x14ac:dyDescent="0.25">
      <c r="A19" s="12" t="s">
        <v>5</v>
      </c>
      <c r="B19" s="26" t="s">
        <v>27</v>
      </c>
      <c r="C19" s="11"/>
    </row>
    <row r="20" spans="1:3" ht="84" x14ac:dyDescent="0.25">
      <c r="A20" s="12" t="s">
        <v>10</v>
      </c>
      <c r="B20" s="27" t="s">
        <v>30</v>
      </c>
      <c r="C20" s="11"/>
    </row>
    <row r="21" spans="1:3" x14ac:dyDescent="0.25">
      <c r="A21" s="13"/>
      <c r="B21" s="28"/>
      <c r="C21" s="11"/>
    </row>
    <row r="22" spans="1:3" x14ac:dyDescent="0.25">
      <c r="A22" s="13"/>
      <c r="B22" s="28"/>
      <c r="C22" s="11"/>
    </row>
    <row r="23" spans="1:3" x14ac:dyDescent="0.25">
      <c r="A23" s="19" t="s">
        <v>20</v>
      </c>
      <c r="B23" s="29"/>
      <c r="C23" s="20"/>
    </row>
    <row r="24" spans="1:3" ht="63" x14ac:dyDescent="0.25">
      <c r="A24" s="70" t="s">
        <v>11</v>
      </c>
      <c r="B24" s="30" t="s">
        <v>388</v>
      </c>
      <c r="C24" s="9"/>
    </row>
    <row r="25" spans="1:3" ht="31.5" x14ac:dyDescent="0.25">
      <c r="A25" s="70"/>
      <c r="B25" s="35" t="s">
        <v>389</v>
      </c>
      <c r="C25" s="9"/>
    </row>
    <row r="26" spans="1:3" ht="178.5" x14ac:dyDescent="0.25">
      <c r="A26" s="70"/>
      <c r="B26" s="25" t="s">
        <v>522</v>
      </c>
      <c r="C26" s="21"/>
    </row>
    <row r="27" spans="1:3" ht="21" x14ac:dyDescent="0.25">
      <c r="A27" s="70"/>
      <c r="B27" s="31" t="s">
        <v>428</v>
      </c>
      <c r="C27" s="9"/>
    </row>
    <row r="28" spans="1:3" ht="21" x14ac:dyDescent="0.25">
      <c r="A28" s="71"/>
      <c r="B28" s="36" t="s">
        <v>429</v>
      </c>
      <c r="C28" s="20"/>
    </row>
    <row r="29" spans="1:3" ht="63" x14ac:dyDescent="0.25">
      <c r="A29" s="70" t="s">
        <v>12</v>
      </c>
      <c r="B29" s="37" t="s">
        <v>390</v>
      </c>
      <c r="C29" s="9"/>
    </row>
    <row r="30" spans="1:3" ht="31.5" x14ac:dyDescent="0.25">
      <c r="A30" s="70"/>
      <c r="B30" s="38" t="s">
        <v>391</v>
      </c>
      <c r="C30" s="9"/>
    </row>
    <row r="31" spans="1:3" ht="178.5" x14ac:dyDescent="0.25">
      <c r="A31" s="70"/>
      <c r="B31" s="26" t="s">
        <v>540</v>
      </c>
      <c r="C31" s="9"/>
    </row>
    <row r="32" spans="1:3" ht="21" x14ac:dyDescent="0.25">
      <c r="A32" s="70"/>
      <c r="B32" s="25" t="s">
        <v>430</v>
      </c>
      <c r="C32" s="9"/>
    </row>
    <row r="33" spans="1:3" ht="21" x14ac:dyDescent="0.25">
      <c r="A33" s="71"/>
      <c r="B33" s="26" t="s">
        <v>431</v>
      </c>
      <c r="C33" s="9"/>
    </row>
    <row r="34" spans="1:3" x14ac:dyDescent="0.25">
      <c r="A34" s="9"/>
      <c r="B34" s="9"/>
      <c r="C34" s="9"/>
    </row>
    <row r="35" spans="1:3" x14ac:dyDescent="0.25">
      <c r="A35" s="17"/>
      <c r="B35" s="18"/>
    </row>
  </sheetData>
  <sheetProtection algorithmName="SHA-512" hashValue="hnnJV6kGJ5dpRrK0j21Sy/T1TMC+WPv2tGI2Gm7sOVOwu2s2OEFrVtMewbZ0UDn0j7a3v/ZRXOsaUzvsf8zLog==" saltValue="4QaxLr2XB1h2stWrGBb39Q==" spinCount="100000" sheet="1" objects="1" scenarios="1"/>
  <mergeCells count="3">
    <mergeCell ref="A2:B2"/>
    <mergeCell ref="A24:A28"/>
    <mergeCell ref="A29:A33"/>
  </mergeCells>
  <hyperlinks>
    <hyperlink ref="C1" location="Índice!A1" display="Volver al Índice" xr:uid="{00000000-0004-0000-0100-000000000000}"/>
  </hyperlink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44"/>
  <sheetViews>
    <sheetView topLeftCell="A19" workbookViewId="0">
      <selection activeCell="B44" sqref="B44"/>
    </sheetView>
  </sheetViews>
  <sheetFormatPr baseColWidth="10" defaultRowHeight="15" x14ac:dyDescent="0.25"/>
  <cols>
    <col min="1" max="1" width="25" style="9" customWidth="1"/>
    <col min="2" max="64" width="11.42578125" style="9"/>
    <col min="65" max="65" width="24.7109375" style="9" customWidth="1"/>
    <col min="66" max="16384" width="11.42578125" style="9"/>
  </cols>
  <sheetData>
    <row r="1" spans="1:63" x14ac:dyDescent="0.25">
      <c r="A1" s="62" t="s">
        <v>504</v>
      </c>
    </row>
    <row r="2" spans="1:63" ht="15" customHeight="1" x14ac:dyDescent="0.25">
      <c r="A2" s="77" t="s">
        <v>423</v>
      </c>
      <c r="B2" s="72">
        <v>2010</v>
      </c>
      <c r="C2" s="72"/>
      <c r="D2" s="72"/>
      <c r="E2" s="72"/>
      <c r="F2" s="72"/>
      <c r="G2" s="72"/>
      <c r="H2" s="72">
        <v>2011</v>
      </c>
      <c r="I2" s="72"/>
      <c r="J2" s="72"/>
      <c r="K2" s="72"/>
      <c r="L2" s="72"/>
      <c r="M2" s="72"/>
      <c r="N2" s="72">
        <v>2012</v>
      </c>
      <c r="O2" s="72"/>
      <c r="P2" s="72"/>
      <c r="Q2" s="72"/>
      <c r="R2" s="72"/>
      <c r="S2" s="72"/>
      <c r="T2" s="72">
        <v>2013</v>
      </c>
      <c r="U2" s="72"/>
      <c r="V2" s="72"/>
      <c r="W2" s="72"/>
      <c r="X2" s="72"/>
      <c r="Y2" s="72"/>
      <c r="Z2" s="72">
        <v>2014</v>
      </c>
      <c r="AA2" s="72"/>
      <c r="AB2" s="72"/>
      <c r="AC2" s="72"/>
      <c r="AD2" s="72"/>
      <c r="AE2" s="72"/>
      <c r="AF2" s="72">
        <v>2015</v>
      </c>
      <c r="AG2" s="72"/>
      <c r="AH2" s="72"/>
      <c r="AI2" s="72"/>
      <c r="AJ2" s="72"/>
      <c r="AK2" s="72"/>
      <c r="AL2" s="72">
        <v>2016</v>
      </c>
      <c r="AM2" s="72"/>
      <c r="AN2" s="72"/>
      <c r="AO2" s="72"/>
      <c r="AP2" s="72"/>
      <c r="AQ2" s="72"/>
      <c r="AR2" s="72">
        <v>2017</v>
      </c>
      <c r="AS2" s="72"/>
      <c r="AT2" s="72"/>
      <c r="AU2" s="72"/>
      <c r="AV2" s="72"/>
      <c r="AW2" s="72"/>
      <c r="AX2" s="72">
        <v>2018</v>
      </c>
      <c r="AY2" s="72"/>
      <c r="AZ2" s="72"/>
      <c r="BA2" s="72"/>
      <c r="BB2" s="72"/>
      <c r="BC2" s="72"/>
    </row>
    <row r="3" spans="1:63" x14ac:dyDescent="0.25">
      <c r="A3" s="77"/>
      <c r="B3" s="72" t="s">
        <v>0</v>
      </c>
      <c r="C3" s="72"/>
      <c r="D3" s="72"/>
      <c r="E3" s="72" t="s">
        <v>1</v>
      </c>
      <c r="F3" s="72"/>
      <c r="G3" s="72"/>
      <c r="H3" s="72" t="s">
        <v>0</v>
      </c>
      <c r="I3" s="72"/>
      <c r="J3" s="72"/>
      <c r="K3" s="72" t="s">
        <v>1</v>
      </c>
      <c r="L3" s="72"/>
      <c r="M3" s="72"/>
      <c r="N3" s="72" t="s">
        <v>0</v>
      </c>
      <c r="O3" s="72"/>
      <c r="P3" s="72"/>
      <c r="Q3" s="72" t="s">
        <v>1</v>
      </c>
      <c r="R3" s="72"/>
      <c r="S3" s="72"/>
      <c r="T3" s="72" t="s">
        <v>0</v>
      </c>
      <c r="U3" s="72"/>
      <c r="V3" s="72"/>
      <c r="W3" s="72" t="s">
        <v>1</v>
      </c>
      <c r="X3" s="72"/>
      <c r="Y3" s="72"/>
      <c r="Z3" s="72" t="s">
        <v>0</v>
      </c>
      <c r="AA3" s="72"/>
      <c r="AB3" s="72"/>
      <c r="AC3" s="72" t="s">
        <v>1</v>
      </c>
      <c r="AD3" s="72"/>
      <c r="AE3" s="72"/>
      <c r="AF3" s="72" t="s">
        <v>0</v>
      </c>
      <c r="AG3" s="72"/>
      <c r="AH3" s="72"/>
      <c r="AI3" s="72" t="s">
        <v>1</v>
      </c>
      <c r="AJ3" s="72"/>
      <c r="AK3" s="72"/>
      <c r="AL3" s="72" t="s">
        <v>0</v>
      </c>
      <c r="AM3" s="72"/>
      <c r="AN3" s="72"/>
      <c r="AO3" s="72" t="s">
        <v>1</v>
      </c>
      <c r="AP3" s="72"/>
      <c r="AQ3" s="72"/>
      <c r="AR3" s="72" t="s">
        <v>0</v>
      </c>
      <c r="AS3" s="72"/>
      <c r="AT3" s="72"/>
      <c r="AU3" s="72" t="s">
        <v>1</v>
      </c>
      <c r="AV3" s="72"/>
      <c r="AW3" s="72"/>
      <c r="AX3" s="72" t="s">
        <v>0</v>
      </c>
      <c r="AY3" s="72"/>
      <c r="AZ3" s="72"/>
      <c r="BA3" s="72" t="s">
        <v>1</v>
      </c>
      <c r="BB3" s="72"/>
      <c r="BC3" s="72"/>
    </row>
    <row r="4" spans="1:63" ht="31.5" x14ac:dyDescent="0.25">
      <c r="A4" s="78"/>
      <c r="B4" s="1" t="s">
        <v>433</v>
      </c>
      <c r="C4" s="1" t="s">
        <v>434</v>
      </c>
      <c r="D4" s="1" t="s">
        <v>24</v>
      </c>
      <c r="E4" s="1" t="s">
        <v>433</v>
      </c>
      <c r="F4" s="1" t="s">
        <v>434</v>
      </c>
      <c r="G4" s="1" t="s">
        <v>24</v>
      </c>
      <c r="H4" s="1" t="s">
        <v>385</v>
      </c>
      <c r="I4" s="1" t="s">
        <v>386</v>
      </c>
      <c r="J4" s="1" t="s">
        <v>24</v>
      </c>
      <c r="K4" s="1" t="s">
        <v>385</v>
      </c>
      <c r="L4" s="1" t="s">
        <v>386</v>
      </c>
      <c r="M4" s="1" t="s">
        <v>24</v>
      </c>
      <c r="N4" s="1" t="s">
        <v>2</v>
      </c>
      <c r="O4" s="1" t="s">
        <v>3</v>
      </c>
      <c r="P4" s="1" t="s">
        <v>24</v>
      </c>
      <c r="Q4" s="1" t="s">
        <v>2</v>
      </c>
      <c r="R4" s="1" t="s">
        <v>3</v>
      </c>
      <c r="S4" s="1" t="s">
        <v>24</v>
      </c>
      <c r="T4" s="1" t="s">
        <v>25</v>
      </c>
      <c r="U4" s="1" t="s">
        <v>21</v>
      </c>
      <c r="V4" s="1" t="s">
        <v>24</v>
      </c>
      <c r="W4" s="1" t="s">
        <v>25</v>
      </c>
      <c r="X4" s="1" t="s">
        <v>21</v>
      </c>
      <c r="Y4" s="1" t="s">
        <v>24</v>
      </c>
      <c r="Z4" s="1" t="s">
        <v>26</v>
      </c>
      <c r="AA4" s="1" t="s">
        <v>22</v>
      </c>
      <c r="AB4" s="1" t="s">
        <v>24</v>
      </c>
      <c r="AC4" s="1" t="s">
        <v>26</v>
      </c>
      <c r="AD4" s="1" t="s">
        <v>22</v>
      </c>
      <c r="AE4" s="1" t="s">
        <v>24</v>
      </c>
      <c r="AF4" s="1" t="s">
        <v>36</v>
      </c>
      <c r="AG4" s="1" t="s">
        <v>37</v>
      </c>
      <c r="AH4" s="1" t="s">
        <v>24</v>
      </c>
      <c r="AI4" s="1" t="s">
        <v>36</v>
      </c>
      <c r="AJ4" s="1" t="s">
        <v>37</v>
      </c>
      <c r="AK4" s="1" t="s">
        <v>24</v>
      </c>
      <c r="AL4" s="1" t="s">
        <v>435</v>
      </c>
      <c r="AM4" s="1" t="s">
        <v>436</v>
      </c>
      <c r="AN4" s="1" t="s">
        <v>24</v>
      </c>
      <c r="AO4" s="1" t="s">
        <v>435</v>
      </c>
      <c r="AP4" s="1" t="s">
        <v>436</v>
      </c>
      <c r="AQ4" s="1" t="s">
        <v>24</v>
      </c>
      <c r="AR4" s="1" t="s">
        <v>437</v>
      </c>
      <c r="AS4" s="1" t="s">
        <v>438</v>
      </c>
      <c r="AT4" s="1" t="s">
        <v>24</v>
      </c>
      <c r="AU4" s="1" t="s">
        <v>437</v>
      </c>
      <c r="AV4" s="1" t="s">
        <v>438</v>
      </c>
      <c r="AW4" s="1" t="s">
        <v>24</v>
      </c>
      <c r="AX4" s="1" t="s">
        <v>520</v>
      </c>
      <c r="AY4" s="1" t="s">
        <v>521</v>
      </c>
      <c r="AZ4" s="1" t="s">
        <v>24</v>
      </c>
      <c r="BA4" s="1" t="s">
        <v>520</v>
      </c>
      <c r="BB4" s="1" t="s">
        <v>521</v>
      </c>
      <c r="BC4" s="1" t="s">
        <v>24</v>
      </c>
    </row>
    <row r="5" spans="1:63" x14ac:dyDescent="0.25">
      <c r="A5" s="39" t="s">
        <v>424</v>
      </c>
      <c r="B5" s="3">
        <v>34053</v>
      </c>
      <c r="C5" s="3">
        <v>1308132</v>
      </c>
      <c r="D5" s="4">
        <v>2.6031776609699939E-2</v>
      </c>
      <c r="E5" s="3">
        <v>51188</v>
      </c>
      <c r="F5" s="3">
        <v>1325267</v>
      </c>
      <c r="G5" s="4">
        <v>3.8624669594881637E-2</v>
      </c>
      <c r="H5" s="3">
        <v>30753</v>
      </c>
      <c r="I5" s="3">
        <v>1250763</v>
      </c>
      <c r="J5" s="4">
        <v>2.4587391856011089E-2</v>
      </c>
      <c r="K5" s="3">
        <v>50119</v>
      </c>
      <c r="L5" s="3">
        <v>1270129</v>
      </c>
      <c r="M5" s="4">
        <v>3.945977140904585E-2</v>
      </c>
      <c r="N5" s="3">
        <v>35472</v>
      </c>
      <c r="O5" s="3">
        <v>1191272</v>
      </c>
      <c r="P5" s="4">
        <v>2.9776574955173961E-2</v>
      </c>
      <c r="Q5" s="3">
        <v>58753</v>
      </c>
      <c r="R5" s="3">
        <v>1214553</v>
      </c>
      <c r="S5" s="4">
        <v>4.8374175519717962E-2</v>
      </c>
      <c r="T5" s="3">
        <v>33097</v>
      </c>
      <c r="U5" s="3">
        <v>1153908</v>
      </c>
      <c r="V5" s="4">
        <v>2.8682529283097089E-2</v>
      </c>
      <c r="W5" s="3">
        <v>52909</v>
      </c>
      <c r="X5" s="3">
        <v>1173720</v>
      </c>
      <c r="Y5" s="4">
        <v>4.507804246327915E-2</v>
      </c>
      <c r="Z5" s="3">
        <v>29415</v>
      </c>
      <c r="AA5" s="3">
        <v>1125410</v>
      </c>
      <c r="AB5" s="4">
        <v>2.613714113078789E-2</v>
      </c>
      <c r="AC5" s="3">
        <v>48276</v>
      </c>
      <c r="AD5" s="3">
        <v>1144271</v>
      </c>
      <c r="AE5" s="4">
        <v>4.2189306554129218E-2</v>
      </c>
      <c r="AF5" s="3">
        <v>25682</v>
      </c>
      <c r="AG5" s="3">
        <v>1105206</v>
      </c>
      <c r="AH5" s="4">
        <v>2.3237296938308338E-2</v>
      </c>
      <c r="AI5" s="3">
        <v>45106</v>
      </c>
      <c r="AJ5" s="3">
        <v>1124630</v>
      </c>
      <c r="AK5" s="4">
        <v>4.010741310475445E-2</v>
      </c>
      <c r="AL5" s="3">
        <v>23233</v>
      </c>
      <c r="AM5" s="3">
        <v>1086170</v>
      </c>
      <c r="AN5" s="4">
        <v>2.1389837686549989E-2</v>
      </c>
      <c r="AO5" s="3">
        <v>41416</v>
      </c>
      <c r="AP5" s="3">
        <v>1104353</v>
      </c>
      <c r="AQ5" s="4">
        <v>3.7502501464658493E-2</v>
      </c>
      <c r="AR5" s="3">
        <v>21251</v>
      </c>
      <c r="AS5" s="3">
        <v>1085438</v>
      </c>
      <c r="AT5" s="4">
        <v>1.958E-2</v>
      </c>
      <c r="AU5" s="3">
        <v>37280</v>
      </c>
      <c r="AV5" s="3">
        <v>1101467</v>
      </c>
      <c r="AW5" s="4">
        <v>3.3849999999999998E-2</v>
      </c>
      <c r="AX5" s="3">
        <v>19455</v>
      </c>
      <c r="AY5" s="3">
        <v>1048778</v>
      </c>
      <c r="AZ5" s="4">
        <v>1.8550000000000001E-2</v>
      </c>
      <c r="BA5" s="3">
        <v>33989</v>
      </c>
      <c r="BB5" s="3">
        <v>1063312</v>
      </c>
      <c r="BC5" s="4">
        <v>3.1969999999999998E-2</v>
      </c>
      <c r="BF5" s="45"/>
      <c r="BG5" s="45"/>
      <c r="BH5" s="45"/>
      <c r="BI5" s="45"/>
      <c r="BJ5" s="45"/>
      <c r="BK5" s="45"/>
    </row>
    <row r="6" spans="1:63" ht="15" customHeight="1" x14ac:dyDescent="0.25">
      <c r="A6" s="40" t="s">
        <v>425</v>
      </c>
      <c r="B6" s="5">
        <v>22933</v>
      </c>
      <c r="C6" s="5">
        <v>1500398</v>
      </c>
      <c r="D6" s="6">
        <v>1.528461114984158E-2</v>
      </c>
      <c r="E6" s="5">
        <v>35553</v>
      </c>
      <c r="F6" s="5">
        <v>1513018</v>
      </c>
      <c r="G6" s="6">
        <v>2.3498068099652481E-2</v>
      </c>
      <c r="H6" s="5">
        <v>22891</v>
      </c>
      <c r="I6" s="5">
        <v>1501692</v>
      </c>
      <c r="J6" s="6">
        <v>1.524347203021658E-2</v>
      </c>
      <c r="K6" s="5">
        <v>35868</v>
      </c>
      <c r="L6" s="5">
        <v>1514669</v>
      </c>
      <c r="M6" s="6">
        <v>2.3680421266956679E-2</v>
      </c>
      <c r="N6" s="5">
        <v>24583</v>
      </c>
      <c r="O6" s="5">
        <v>1506077</v>
      </c>
      <c r="P6" s="6">
        <v>1.6322538621863301E-2</v>
      </c>
      <c r="Q6" s="5">
        <v>41402</v>
      </c>
      <c r="R6" s="5">
        <v>1522896</v>
      </c>
      <c r="S6" s="6">
        <v>2.7186360723253589E-2</v>
      </c>
      <c r="T6" s="5">
        <v>23300</v>
      </c>
      <c r="U6" s="5">
        <v>1504189</v>
      </c>
      <c r="V6" s="6">
        <v>1.549007471800419E-2</v>
      </c>
      <c r="W6" s="5">
        <v>37945</v>
      </c>
      <c r="X6" s="5">
        <v>1518834</v>
      </c>
      <c r="Y6" s="6">
        <v>2.4982980365201201E-2</v>
      </c>
      <c r="Z6" s="5">
        <v>20610</v>
      </c>
      <c r="AA6" s="5">
        <v>1505237</v>
      </c>
      <c r="AB6" s="6">
        <v>1.3692195979769299E-2</v>
      </c>
      <c r="AC6" s="5">
        <v>34800</v>
      </c>
      <c r="AD6" s="5">
        <v>1519427</v>
      </c>
      <c r="AE6" s="6">
        <v>2.2903370810180419E-2</v>
      </c>
      <c r="AF6" s="5">
        <v>18774</v>
      </c>
      <c r="AG6" s="5">
        <v>1509218</v>
      </c>
      <c r="AH6" s="6">
        <v>1.243955478930148E-2</v>
      </c>
      <c r="AI6" s="5">
        <v>33431</v>
      </c>
      <c r="AJ6" s="5">
        <v>1523875</v>
      </c>
      <c r="AK6" s="6">
        <v>2.1938151095070139E-2</v>
      </c>
      <c r="AL6" s="5">
        <v>17270</v>
      </c>
      <c r="AM6" s="5">
        <v>1514980</v>
      </c>
      <c r="AN6" s="6">
        <v>1.1399490422315811E-2</v>
      </c>
      <c r="AO6" s="5">
        <v>30740</v>
      </c>
      <c r="AP6" s="5">
        <v>1528450</v>
      </c>
      <c r="AQ6" s="6">
        <v>2.0111878046386859E-2</v>
      </c>
      <c r="AR6" s="5">
        <v>16556</v>
      </c>
      <c r="AS6" s="5">
        <v>1521294</v>
      </c>
      <c r="AT6" s="6">
        <v>1.0880000000000001E-2</v>
      </c>
      <c r="AU6" s="5">
        <v>29186</v>
      </c>
      <c r="AV6" s="5">
        <v>1533924</v>
      </c>
      <c r="AW6" s="6">
        <v>1.9029999999999998E-2</v>
      </c>
      <c r="AX6" s="5">
        <v>16353</v>
      </c>
      <c r="AY6" s="5">
        <v>1509200</v>
      </c>
      <c r="AZ6" s="6">
        <v>1.0840000000000001E-2</v>
      </c>
      <c r="BA6" s="5">
        <v>27899</v>
      </c>
      <c r="BB6" s="5">
        <v>1520746</v>
      </c>
      <c r="BC6" s="6">
        <v>1.8350000000000002E-2</v>
      </c>
      <c r="BF6" s="45"/>
      <c r="BG6" s="45"/>
      <c r="BH6" s="45"/>
      <c r="BI6" s="45"/>
      <c r="BJ6" s="45"/>
      <c r="BK6" s="45"/>
    </row>
    <row r="7" spans="1:63" x14ac:dyDescent="0.25">
      <c r="A7" s="41" t="s">
        <v>426</v>
      </c>
      <c r="B7" s="7">
        <v>2232</v>
      </c>
      <c r="C7" s="7">
        <v>218614</v>
      </c>
      <c r="D7" s="8">
        <v>1.020977613510571E-2</v>
      </c>
      <c r="E7" s="7">
        <v>2750</v>
      </c>
      <c r="F7" s="7">
        <v>219132</v>
      </c>
      <c r="G7" s="8">
        <v>1.2549513535220779E-2</v>
      </c>
      <c r="H7" s="7">
        <v>3170</v>
      </c>
      <c r="I7" s="7">
        <v>220052</v>
      </c>
      <c r="J7" s="8">
        <v>1.4405685928780471E-2</v>
      </c>
      <c r="K7" s="7">
        <v>3734</v>
      </c>
      <c r="L7" s="7">
        <v>220616</v>
      </c>
      <c r="M7" s="8">
        <v>1.6925336331000469E-2</v>
      </c>
      <c r="N7" s="7">
        <v>6186</v>
      </c>
      <c r="O7" s="7">
        <v>220629</v>
      </c>
      <c r="P7" s="8">
        <v>2.8038018574167489E-2</v>
      </c>
      <c r="Q7" s="7">
        <v>6883</v>
      </c>
      <c r="R7" s="7">
        <v>221326</v>
      </c>
      <c r="S7" s="8">
        <v>3.109892195223336E-2</v>
      </c>
      <c r="T7" s="7">
        <v>3527</v>
      </c>
      <c r="U7" s="7">
        <v>223014</v>
      </c>
      <c r="V7" s="8">
        <v>1.5815150618346829E-2</v>
      </c>
      <c r="W7" s="7">
        <v>4159</v>
      </c>
      <c r="X7" s="7">
        <v>223646</v>
      </c>
      <c r="Y7" s="8">
        <v>1.859635316527011E-2</v>
      </c>
      <c r="Z7" s="7">
        <v>3998</v>
      </c>
      <c r="AA7" s="7">
        <v>226174</v>
      </c>
      <c r="AB7" s="8">
        <v>1.7676656025891569E-2</v>
      </c>
      <c r="AC7" s="7">
        <v>4673</v>
      </c>
      <c r="AD7" s="7">
        <v>226849</v>
      </c>
      <c r="AE7" s="8">
        <v>2.059960590524975E-2</v>
      </c>
      <c r="AF7" s="7">
        <v>3832</v>
      </c>
      <c r="AG7" s="7">
        <v>230653</v>
      </c>
      <c r="AH7" s="8">
        <v>1.6613701100787769E-2</v>
      </c>
      <c r="AI7" s="7">
        <v>4420</v>
      </c>
      <c r="AJ7" s="7">
        <v>231241</v>
      </c>
      <c r="AK7" s="8">
        <v>1.9114257419748228E-2</v>
      </c>
      <c r="AL7" s="7">
        <v>4414</v>
      </c>
      <c r="AM7" s="7">
        <v>241790</v>
      </c>
      <c r="AN7" s="8">
        <v>1.8255510980603001E-2</v>
      </c>
      <c r="AO7" s="7">
        <v>4970</v>
      </c>
      <c r="AP7" s="7">
        <v>242346</v>
      </c>
      <c r="AQ7" s="8">
        <v>2.050786891469222E-2</v>
      </c>
      <c r="AR7" s="7">
        <v>4766</v>
      </c>
      <c r="AS7" s="7">
        <v>249207</v>
      </c>
      <c r="AT7" s="8">
        <v>1.9120000000000002E-2</v>
      </c>
      <c r="AU7" s="7">
        <v>5295</v>
      </c>
      <c r="AV7" s="7">
        <v>249736</v>
      </c>
      <c r="AW7" s="8">
        <v>2.12E-2</v>
      </c>
      <c r="AX7" s="7">
        <v>5204</v>
      </c>
      <c r="AY7" s="7">
        <v>275709</v>
      </c>
      <c r="AZ7" s="8">
        <v>1.8870000000000001E-2</v>
      </c>
      <c r="BA7" s="7">
        <v>5711</v>
      </c>
      <c r="BB7" s="7">
        <v>276216</v>
      </c>
      <c r="BC7" s="8">
        <v>2.068E-2</v>
      </c>
      <c r="BF7" s="45"/>
      <c r="BG7" s="45"/>
      <c r="BH7" s="45"/>
      <c r="BI7" s="45"/>
      <c r="BJ7" s="45"/>
      <c r="BK7" s="45"/>
    </row>
    <row r="8" spans="1:63" x14ac:dyDescent="0.25">
      <c r="A8" s="40" t="s">
        <v>432</v>
      </c>
      <c r="B8" s="5">
        <v>1308</v>
      </c>
      <c r="C8" s="5">
        <v>55456</v>
      </c>
      <c r="D8" s="6">
        <v>2.3586266589728799E-2</v>
      </c>
      <c r="E8" s="5">
        <v>2329</v>
      </c>
      <c r="F8" s="5">
        <v>56477</v>
      </c>
      <c r="G8" s="6">
        <v>4.1238026099119987E-2</v>
      </c>
      <c r="H8" s="5">
        <v>1231</v>
      </c>
      <c r="I8" s="5">
        <v>54680</v>
      </c>
      <c r="J8" s="6">
        <v>2.2512801755669349E-2</v>
      </c>
      <c r="K8" s="5">
        <v>2262</v>
      </c>
      <c r="L8" s="5">
        <v>55711</v>
      </c>
      <c r="M8" s="6">
        <v>4.0602394500188467E-2</v>
      </c>
      <c r="N8" s="5">
        <v>1920</v>
      </c>
      <c r="O8" s="5">
        <v>51373</v>
      </c>
      <c r="P8" s="6">
        <v>3.7373717711638402E-2</v>
      </c>
      <c r="Q8" s="5">
        <v>3535</v>
      </c>
      <c r="R8" s="5">
        <v>52988</v>
      </c>
      <c r="S8" s="6">
        <v>6.6713218087114057E-2</v>
      </c>
      <c r="T8" s="5">
        <v>1704</v>
      </c>
      <c r="U8" s="5">
        <v>50061</v>
      </c>
      <c r="V8" s="6">
        <v>3.4038473062863298E-2</v>
      </c>
      <c r="W8" s="5">
        <v>3231</v>
      </c>
      <c r="X8" s="5">
        <v>51588</v>
      </c>
      <c r="Y8" s="6">
        <v>6.2630844382414522E-2</v>
      </c>
      <c r="Z8" s="5">
        <v>1559</v>
      </c>
      <c r="AA8" s="5">
        <v>48361</v>
      </c>
      <c r="AB8" s="6">
        <v>3.2236719670809121E-2</v>
      </c>
      <c r="AC8" s="5">
        <v>3123</v>
      </c>
      <c r="AD8" s="5">
        <v>49925</v>
      </c>
      <c r="AE8" s="6">
        <v>6.2553830746119185E-2</v>
      </c>
      <c r="AF8" s="5">
        <v>1414</v>
      </c>
      <c r="AG8" s="5">
        <v>47266</v>
      </c>
      <c r="AH8" s="6">
        <v>2.991579570938941E-2</v>
      </c>
      <c r="AI8" s="5">
        <v>2980</v>
      </c>
      <c r="AJ8" s="5">
        <v>48832</v>
      </c>
      <c r="AK8" s="6">
        <v>6.1025557011795552E-2</v>
      </c>
      <c r="AL8" s="5">
        <v>1184</v>
      </c>
      <c r="AM8" s="5">
        <v>47305</v>
      </c>
      <c r="AN8" s="6">
        <v>2.502906669485255E-2</v>
      </c>
      <c r="AO8" s="5">
        <v>2595</v>
      </c>
      <c r="AP8" s="5">
        <v>48716</v>
      </c>
      <c r="AQ8" s="6">
        <v>5.3267920190491827E-2</v>
      </c>
      <c r="AR8" s="5">
        <v>1116</v>
      </c>
      <c r="AS8" s="5">
        <v>46719</v>
      </c>
      <c r="AT8" s="6">
        <v>2.3890000000000002E-2</v>
      </c>
      <c r="AU8" s="5">
        <v>2336</v>
      </c>
      <c r="AV8" s="5">
        <v>47939</v>
      </c>
      <c r="AW8" s="6">
        <v>4.8730000000000002E-2</v>
      </c>
      <c r="AX8" s="5">
        <v>1123</v>
      </c>
      <c r="AY8" s="5">
        <v>46036</v>
      </c>
      <c r="AZ8" s="6">
        <v>2.4389999999999998E-2</v>
      </c>
      <c r="BA8" s="5">
        <v>2486</v>
      </c>
      <c r="BB8" s="5">
        <v>47399</v>
      </c>
      <c r="BC8" s="6">
        <v>5.2449999999999997E-2</v>
      </c>
      <c r="BF8" s="45"/>
      <c r="BG8" s="45"/>
      <c r="BH8" s="45"/>
      <c r="BI8" s="45"/>
      <c r="BJ8" s="45"/>
      <c r="BK8" s="45"/>
    </row>
    <row r="9" spans="1:63" x14ac:dyDescent="0.25">
      <c r="A9" s="34" t="s">
        <v>406</v>
      </c>
      <c r="B9" s="7">
        <v>60526</v>
      </c>
      <c r="C9" s="7">
        <v>3082600</v>
      </c>
      <c r="D9" s="8">
        <v>1.9634723934341139E-2</v>
      </c>
      <c r="E9" s="7">
        <v>91820</v>
      </c>
      <c r="F9" s="7">
        <v>3113894</v>
      </c>
      <c r="G9" s="8">
        <v>2.9487195132525384E-2</v>
      </c>
      <c r="H9" s="7">
        <v>58045</v>
      </c>
      <c r="I9" s="7">
        <v>3027187</v>
      </c>
      <c r="J9" s="8">
        <v>1.9174567015516387E-2</v>
      </c>
      <c r="K9" s="7">
        <v>91983</v>
      </c>
      <c r="L9" s="7">
        <v>3061125</v>
      </c>
      <c r="M9" s="8">
        <v>3.0048756584588998E-2</v>
      </c>
      <c r="N9" s="7">
        <v>68161</v>
      </c>
      <c r="O9" s="7">
        <v>2969351</v>
      </c>
      <c r="P9" s="8">
        <v>2.2954847709145871E-2</v>
      </c>
      <c r="Q9" s="7">
        <v>110573</v>
      </c>
      <c r="R9" s="7">
        <v>3011763</v>
      </c>
      <c r="S9" s="8">
        <v>3.6713712201126049E-2</v>
      </c>
      <c r="T9" s="7">
        <v>61628</v>
      </c>
      <c r="U9" s="7">
        <v>2931172</v>
      </c>
      <c r="V9" s="8">
        <v>2.1025037084142453E-2</v>
      </c>
      <c r="W9" s="7">
        <v>98244</v>
      </c>
      <c r="X9" s="7">
        <v>2967788</v>
      </c>
      <c r="Y9" s="8">
        <v>3.3103442698737238E-2</v>
      </c>
      <c r="Z9" s="7">
        <v>55582</v>
      </c>
      <c r="AA9" s="7">
        <v>2905182</v>
      </c>
      <c r="AB9" s="8">
        <v>1.9132019956064714E-2</v>
      </c>
      <c r="AC9" s="7">
        <v>90872</v>
      </c>
      <c r="AD9" s="7">
        <v>2940472</v>
      </c>
      <c r="AE9" s="8">
        <v>3.0903882097840073E-2</v>
      </c>
      <c r="AF9" s="7">
        <v>49702</v>
      </c>
      <c r="AG9" s="7">
        <v>2892343</v>
      </c>
      <c r="AH9" s="8">
        <v>1.7183992354986945E-2</v>
      </c>
      <c r="AI9" s="7">
        <v>85937</v>
      </c>
      <c r="AJ9" s="7">
        <v>2928578</v>
      </c>
      <c r="AK9" s="8">
        <v>2.9344275617723004E-2</v>
      </c>
      <c r="AL9" s="7">
        <v>46101</v>
      </c>
      <c r="AM9" s="7">
        <v>2890245</v>
      </c>
      <c r="AN9" s="8">
        <v>1.5950550904854088E-2</v>
      </c>
      <c r="AO9" s="7">
        <v>79721</v>
      </c>
      <c r="AP9" s="7">
        <v>2923865</v>
      </c>
      <c r="AQ9" s="8">
        <v>2.726562272881956E-2</v>
      </c>
      <c r="AR9" s="7">
        <v>43689</v>
      </c>
      <c r="AS9" s="7">
        <v>2902658</v>
      </c>
      <c r="AT9" s="8">
        <v>1.5051377048208917E-2</v>
      </c>
      <c r="AU9" s="7">
        <v>74097</v>
      </c>
      <c r="AV9" s="7">
        <v>2933066</v>
      </c>
      <c r="AW9" s="8">
        <v>2.5262643254532969E-2</v>
      </c>
      <c r="AX9" s="7">
        <v>42135</v>
      </c>
      <c r="AY9" s="7">
        <v>2879723</v>
      </c>
      <c r="AZ9" s="8">
        <f>AX9/AY9</f>
        <v>1.4631615610251402E-2</v>
      </c>
      <c r="BA9" s="7">
        <v>70085</v>
      </c>
      <c r="BB9" s="7">
        <v>2907673</v>
      </c>
      <c r="BC9" s="8">
        <f>BA9/BB9</f>
        <v>2.4103466930428558E-2</v>
      </c>
      <c r="BF9" s="45"/>
      <c r="BG9" s="45"/>
      <c r="BH9" s="45"/>
      <c r="BI9" s="45"/>
      <c r="BJ9" s="45"/>
      <c r="BK9" s="45"/>
    </row>
    <row r="10" spans="1:63" x14ac:dyDescent="0.25">
      <c r="A10" s="73" t="s">
        <v>503</v>
      </c>
      <c r="B10" s="73"/>
      <c r="C10" s="73"/>
      <c r="D10" s="73"/>
      <c r="E10" s="73"/>
      <c r="F10" s="73"/>
      <c r="G10" s="73"/>
      <c r="H10" s="73"/>
      <c r="I10" s="73"/>
      <c r="J10" s="73"/>
      <c r="K10" s="73"/>
      <c r="L10" s="73"/>
      <c r="M10" s="73"/>
      <c r="N10" s="73"/>
      <c r="O10" s="73"/>
      <c r="P10" s="73"/>
      <c r="Q10" s="73"/>
      <c r="R10" s="73"/>
      <c r="S10" s="73"/>
      <c r="T10" s="73"/>
      <c r="U10" s="73"/>
    </row>
    <row r="11" spans="1:63" x14ac:dyDescent="0.25">
      <c r="A11" s="73" t="s">
        <v>6</v>
      </c>
      <c r="B11" s="73"/>
      <c r="C11" s="73"/>
      <c r="D11" s="73"/>
      <c r="E11" s="73"/>
      <c r="F11" s="73"/>
      <c r="G11" s="73"/>
      <c r="H11" s="73"/>
      <c r="I11" s="73"/>
      <c r="J11" s="73"/>
      <c r="K11" s="73"/>
      <c r="L11" s="73"/>
      <c r="M11" s="73"/>
      <c r="N11" s="73"/>
      <c r="O11" s="73"/>
      <c r="P11" s="73"/>
      <c r="Q11" s="73"/>
      <c r="R11" s="73"/>
      <c r="S11" s="73"/>
      <c r="T11" s="73"/>
      <c r="U11" s="73"/>
    </row>
    <row r="12" spans="1:63" x14ac:dyDescent="0.25">
      <c r="A12" s="61" t="s">
        <v>28</v>
      </c>
      <c r="B12" s="24"/>
      <c r="C12" s="24"/>
      <c r="D12" s="24"/>
      <c r="E12" s="24"/>
      <c r="F12" s="24"/>
      <c r="G12" s="24"/>
      <c r="H12" s="24"/>
      <c r="I12" s="24"/>
      <c r="J12" s="24"/>
      <c r="K12" s="24"/>
      <c r="L12" s="24"/>
      <c r="M12" s="24"/>
      <c r="N12" s="22"/>
      <c r="O12" s="22"/>
      <c r="P12" s="22"/>
      <c r="Q12" s="22"/>
      <c r="R12" s="22"/>
      <c r="S12" s="22"/>
      <c r="T12" s="22"/>
      <c r="U12" s="22"/>
    </row>
    <row r="13" spans="1:63" x14ac:dyDescent="0.25">
      <c r="A13" s="59" t="s">
        <v>31</v>
      </c>
      <c r="B13" s="33"/>
      <c r="C13" s="33"/>
      <c r="D13" s="33"/>
      <c r="E13" s="33"/>
      <c r="F13" s="33"/>
      <c r="G13" s="33"/>
      <c r="H13" s="33"/>
      <c r="I13" s="33"/>
      <c r="J13" s="33"/>
      <c r="K13" s="33"/>
      <c r="L13" s="33"/>
      <c r="M13" s="33"/>
      <c r="N13" s="22"/>
      <c r="O13" s="22"/>
      <c r="P13" s="22"/>
      <c r="Q13" s="22"/>
      <c r="R13" s="22"/>
      <c r="S13" s="22"/>
      <c r="T13" s="22"/>
      <c r="U13" s="22"/>
    </row>
    <row r="14" spans="1:63" x14ac:dyDescent="0.25">
      <c r="A14" s="64" t="s">
        <v>519</v>
      </c>
    </row>
    <row r="15" spans="1:63" x14ac:dyDescent="0.25">
      <c r="A15" s="64"/>
    </row>
    <row r="16" spans="1:63" x14ac:dyDescent="0.25">
      <c r="A16" s="62" t="s">
        <v>511</v>
      </c>
    </row>
    <row r="17" spans="1:63" x14ac:dyDescent="0.25">
      <c r="A17" s="77" t="s">
        <v>423</v>
      </c>
      <c r="B17" s="72">
        <v>2010</v>
      </c>
      <c r="C17" s="72"/>
      <c r="D17" s="72"/>
      <c r="E17" s="72"/>
      <c r="F17" s="72"/>
      <c r="G17" s="72"/>
      <c r="H17" s="72">
        <v>2011</v>
      </c>
      <c r="I17" s="72"/>
      <c r="J17" s="72"/>
      <c r="K17" s="72"/>
      <c r="L17" s="72"/>
      <c r="M17" s="72"/>
      <c r="N17" s="72">
        <v>2012</v>
      </c>
      <c r="O17" s="72"/>
      <c r="P17" s="72"/>
      <c r="Q17" s="72"/>
      <c r="R17" s="72"/>
      <c r="S17" s="72"/>
      <c r="T17" s="72">
        <v>2013</v>
      </c>
      <c r="U17" s="72"/>
      <c r="V17" s="72"/>
      <c r="W17" s="72"/>
      <c r="X17" s="72"/>
      <c r="Y17" s="72"/>
      <c r="Z17" s="72">
        <v>2014</v>
      </c>
      <c r="AA17" s="72"/>
      <c r="AB17" s="72"/>
      <c r="AC17" s="72"/>
      <c r="AD17" s="72"/>
      <c r="AE17" s="72"/>
      <c r="AF17" s="72">
        <v>2015</v>
      </c>
      <c r="AG17" s="72"/>
      <c r="AH17" s="72"/>
      <c r="AI17" s="72"/>
      <c r="AJ17" s="72"/>
      <c r="AK17" s="72"/>
      <c r="AL17" s="72">
        <v>2016</v>
      </c>
      <c r="AM17" s="72"/>
      <c r="AN17" s="72"/>
      <c r="AO17" s="72"/>
      <c r="AP17" s="72"/>
      <c r="AQ17" s="72"/>
      <c r="AR17" s="72">
        <v>2017</v>
      </c>
      <c r="AS17" s="72"/>
      <c r="AT17" s="72"/>
      <c r="AU17" s="72"/>
      <c r="AV17" s="72"/>
      <c r="AW17" s="72"/>
      <c r="AX17" s="72">
        <v>2018</v>
      </c>
      <c r="AY17" s="72"/>
      <c r="AZ17" s="72"/>
      <c r="BA17" s="72"/>
      <c r="BB17" s="72"/>
      <c r="BC17" s="72"/>
    </row>
    <row r="18" spans="1:63" x14ac:dyDescent="0.25">
      <c r="A18" s="77"/>
      <c r="B18" s="72" t="s">
        <v>0</v>
      </c>
      <c r="C18" s="72"/>
      <c r="D18" s="72"/>
      <c r="E18" s="72" t="s">
        <v>1</v>
      </c>
      <c r="F18" s="72"/>
      <c r="G18" s="72"/>
      <c r="H18" s="72" t="s">
        <v>0</v>
      </c>
      <c r="I18" s="72"/>
      <c r="J18" s="72"/>
      <c r="K18" s="72" t="s">
        <v>1</v>
      </c>
      <c r="L18" s="72"/>
      <c r="M18" s="72"/>
      <c r="N18" s="74" t="s">
        <v>0</v>
      </c>
      <c r="O18" s="75"/>
      <c r="P18" s="76"/>
      <c r="Q18" s="72" t="s">
        <v>1</v>
      </c>
      <c r="R18" s="72"/>
      <c r="S18" s="72"/>
      <c r="T18" s="72" t="s">
        <v>0</v>
      </c>
      <c r="U18" s="72"/>
      <c r="V18" s="72"/>
      <c r="W18" s="72" t="s">
        <v>1</v>
      </c>
      <c r="X18" s="72"/>
      <c r="Y18" s="72"/>
      <c r="Z18" s="72" t="s">
        <v>0</v>
      </c>
      <c r="AA18" s="72"/>
      <c r="AB18" s="72"/>
      <c r="AC18" s="72" t="s">
        <v>1</v>
      </c>
      <c r="AD18" s="72"/>
      <c r="AE18" s="72"/>
      <c r="AF18" s="72" t="s">
        <v>0</v>
      </c>
      <c r="AG18" s="72"/>
      <c r="AH18" s="72"/>
      <c r="AI18" s="72" t="s">
        <v>1</v>
      </c>
      <c r="AJ18" s="72"/>
      <c r="AK18" s="72"/>
      <c r="AL18" s="72" t="s">
        <v>0</v>
      </c>
      <c r="AM18" s="72"/>
      <c r="AN18" s="72"/>
      <c r="AO18" s="72" t="s">
        <v>1</v>
      </c>
      <c r="AP18" s="72"/>
      <c r="AQ18" s="72"/>
      <c r="AR18" s="72" t="s">
        <v>0</v>
      </c>
      <c r="AS18" s="72"/>
      <c r="AT18" s="72"/>
      <c r="AU18" s="72" t="s">
        <v>1</v>
      </c>
      <c r="AV18" s="72"/>
      <c r="AW18" s="72"/>
      <c r="AX18" s="72" t="s">
        <v>0</v>
      </c>
      <c r="AY18" s="72"/>
      <c r="AZ18" s="72"/>
      <c r="BA18" s="72" t="s">
        <v>1</v>
      </c>
      <c r="BB18" s="72"/>
      <c r="BC18" s="72"/>
    </row>
    <row r="19" spans="1:63" ht="31.5" x14ac:dyDescent="0.25">
      <c r="A19" s="78"/>
      <c r="B19" s="1" t="s">
        <v>433</v>
      </c>
      <c r="C19" s="1" t="s">
        <v>434</v>
      </c>
      <c r="D19" s="1" t="s">
        <v>24</v>
      </c>
      <c r="E19" s="1" t="s">
        <v>433</v>
      </c>
      <c r="F19" s="1" t="s">
        <v>434</v>
      </c>
      <c r="G19" s="1" t="s">
        <v>24</v>
      </c>
      <c r="H19" s="1" t="s">
        <v>385</v>
      </c>
      <c r="I19" s="1" t="s">
        <v>386</v>
      </c>
      <c r="J19" s="1" t="s">
        <v>24</v>
      </c>
      <c r="K19" s="1" t="s">
        <v>385</v>
      </c>
      <c r="L19" s="1" t="s">
        <v>386</v>
      </c>
      <c r="M19" s="1" t="s">
        <v>24</v>
      </c>
      <c r="N19" s="1" t="s">
        <v>2</v>
      </c>
      <c r="O19" s="1" t="s">
        <v>3</v>
      </c>
      <c r="P19" s="1" t="s">
        <v>24</v>
      </c>
      <c r="Q19" s="1" t="s">
        <v>2</v>
      </c>
      <c r="R19" s="1" t="s">
        <v>3</v>
      </c>
      <c r="S19" s="1" t="s">
        <v>24</v>
      </c>
      <c r="T19" s="1" t="s">
        <v>25</v>
      </c>
      <c r="U19" s="1" t="s">
        <v>21</v>
      </c>
      <c r="V19" s="1" t="s">
        <v>24</v>
      </c>
      <c r="W19" s="1" t="s">
        <v>25</v>
      </c>
      <c r="X19" s="1" t="s">
        <v>21</v>
      </c>
      <c r="Y19" s="1" t="s">
        <v>24</v>
      </c>
      <c r="Z19" s="1" t="s">
        <v>26</v>
      </c>
      <c r="AA19" s="1" t="s">
        <v>22</v>
      </c>
      <c r="AB19" s="1" t="s">
        <v>24</v>
      </c>
      <c r="AC19" s="1" t="s">
        <v>26</v>
      </c>
      <c r="AD19" s="1" t="s">
        <v>22</v>
      </c>
      <c r="AE19" s="1" t="s">
        <v>24</v>
      </c>
      <c r="AF19" s="1" t="s">
        <v>36</v>
      </c>
      <c r="AG19" s="1" t="s">
        <v>37</v>
      </c>
      <c r="AH19" s="1" t="s">
        <v>24</v>
      </c>
      <c r="AI19" s="1" t="s">
        <v>36</v>
      </c>
      <c r="AJ19" s="1" t="s">
        <v>37</v>
      </c>
      <c r="AK19" s="1" t="s">
        <v>24</v>
      </c>
      <c r="AL19" s="1" t="s">
        <v>435</v>
      </c>
      <c r="AM19" s="1" t="s">
        <v>436</v>
      </c>
      <c r="AN19" s="1" t="s">
        <v>24</v>
      </c>
      <c r="AO19" s="1" t="s">
        <v>435</v>
      </c>
      <c r="AP19" s="1" t="s">
        <v>436</v>
      </c>
      <c r="AQ19" s="1" t="s">
        <v>24</v>
      </c>
      <c r="AR19" s="1" t="s">
        <v>437</v>
      </c>
      <c r="AS19" s="1" t="s">
        <v>438</v>
      </c>
      <c r="AT19" s="1" t="s">
        <v>24</v>
      </c>
      <c r="AU19" s="1" t="s">
        <v>437</v>
      </c>
      <c r="AV19" s="1" t="s">
        <v>438</v>
      </c>
      <c r="AW19" s="1" t="s">
        <v>24</v>
      </c>
      <c r="AX19" s="1" t="s">
        <v>520</v>
      </c>
      <c r="AY19" s="1" t="s">
        <v>521</v>
      </c>
      <c r="AZ19" s="1" t="s">
        <v>24</v>
      </c>
      <c r="BA19" s="1" t="s">
        <v>520</v>
      </c>
      <c r="BB19" s="1" t="s">
        <v>521</v>
      </c>
      <c r="BC19" s="1" t="s">
        <v>24</v>
      </c>
    </row>
    <row r="20" spans="1:63" x14ac:dyDescent="0.25">
      <c r="A20" s="39" t="s">
        <v>424</v>
      </c>
      <c r="B20" s="3">
        <v>14895</v>
      </c>
      <c r="C20" s="3">
        <v>633256</v>
      </c>
      <c r="D20" s="4">
        <v>2.3521293126318579E-2</v>
      </c>
      <c r="E20" s="3">
        <v>21784</v>
      </c>
      <c r="F20" s="3">
        <v>640145</v>
      </c>
      <c r="G20" s="4">
        <v>3.4029790125674649E-2</v>
      </c>
      <c r="H20" s="3">
        <v>13649</v>
      </c>
      <c r="I20" s="3">
        <v>604489</v>
      </c>
      <c r="J20" s="4">
        <v>2.25794017757147E-2</v>
      </c>
      <c r="K20" s="3">
        <v>21379</v>
      </c>
      <c r="L20" s="3">
        <v>612219</v>
      </c>
      <c r="M20" s="4">
        <v>3.4920510470926251E-2</v>
      </c>
      <c r="N20" s="3">
        <v>15175</v>
      </c>
      <c r="O20" s="3">
        <v>573773</v>
      </c>
      <c r="P20" s="4">
        <v>2.6447741528444171E-2</v>
      </c>
      <c r="Q20" s="3">
        <v>24880</v>
      </c>
      <c r="R20" s="3">
        <v>583478</v>
      </c>
      <c r="S20" s="4">
        <v>4.2640853639725917E-2</v>
      </c>
      <c r="T20" s="3">
        <v>14402</v>
      </c>
      <c r="U20" s="3">
        <v>554783</v>
      </c>
      <c r="V20" s="4">
        <v>2.5959699558205641E-2</v>
      </c>
      <c r="W20" s="3">
        <v>22616</v>
      </c>
      <c r="X20" s="3">
        <v>562997</v>
      </c>
      <c r="Y20" s="4">
        <v>4.0170729151309863E-2</v>
      </c>
      <c r="Z20" s="3">
        <v>12647</v>
      </c>
      <c r="AA20" s="3">
        <v>539997</v>
      </c>
      <c r="AB20" s="4">
        <v>2.342050048426195E-2</v>
      </c>
      <c r="AC20" s="3">
        <v>20339</v>
      </c>
      <c r="AD20" s="3">
        <v>547689</v>
      </c>
      <c r="AE20" s="4">
        <v>3.7136038883380899E-2</v>
      </c>
      <c r="AF20" s="3">
        <v>11182</v>
      </c>
      <c r="AG20" s="3">
        <v>530016</v>
      </c>
      <c r="AH20" s="4">
        <v>2.109747630260219E-2</v>
      </c>
      <c r="AI20" s="3">
        <v>18991</v>
      </c>
      <c r="AJ20" s="3">
        <v>537825</v>
      </c>
      <c r="AK20" s="4">
        <v>3.5310742341839819E-2</v>
      </c>
      <c r="AL20" s="3">
        <v>9942</v>
      </c>
      <c r="AM20" s="3">
        <v>519960</v>
      </c>
      <c r="AN20" s="4">
        <v>1.9120701592430189E-2</v>
      </c>
      <c r="AO20" s="3">
        <v>17261</v>
      </c>
      <c r="AP20" s="3">
        <v>527279</v>
      </c>
      <c r="AQ20" s="4">
        <v>3.2735989864948162E-2</v>
      </c>
      <c r="AR20" s="3">
        <v>8927</v>
      </c>
      <c r="AS20" s="3">
        <v>519413</v>
      </c>
      <c r="AT20" s="4">
        <v>1.719E-2</v>
      </c>
      <c r="AU20" s="3">
        <v>15571</v>
      </c>
      <c r="AV20" s="3">
        <v>526057</v>
      </c>
      <c r="AW20" s="4">
        <v>2.9600000000000001E-2</v>
      </c>
      <c r="AX20" s="3">
        <v>8187</v>
      </c>
      <c r="AY20" s="3">
        <v>501692</v>
      </c>
      <c r="AZ20" s="4">
        <v>1.6320000000000001E-2</v>
      </c>
      <c r="BA20" s="3">
        <v>14142</v>
      </c>
      <c r="BB20" s="3">
        <v>507647</v>
      </c>
      <c r="BC20" s="4">
        <v>2.7859999999999999E-2</v>
      </c>
      <c r="BF20" s="45"/>
      <c r="BG20" s="45"/>
      <c r="BH20" s="45"/>
      <c r="BI20" s="45"/>
      <c r="BJ20" s="45"/>
      <c r="BK20" s="45"/>
    </row>
    <row r="21" spans="1:63" x14ac:dyDescent="0.25">
      <c r="A21" s="40" t="s">
        <v>425</v>
      </c>
      <c r="B21" s="5">
        <v>10797</v>
      </c>
      <c r="C21" s="5">
        <v>751862</v>
      </c>
      <c r="D21" s="6">
        <v>1.4360348042592921E-2</v>
      </c>
      <c r="E21" s="5">
        <v>16199</v>
      </c>
      <c r="F21" s="5">
        <v>757264</v>
      </c>
      <c r="G21" s="6">
        <v>2.1391483023093669E-2</v>
      </c>
      <c r="H21" s="5">
        <v>10812</v>
      </c>
      <c r="I21" s="5">
        <v>752840</v>
      </c>
      <c r="J21" s="6">
        <v>1.4361617342330379E-2</v>
      </c>
      <c r="K21" s="5">
        <v>16351</v>
      </c>
      <c r="L21" s="5">
        <v>758379</v>
      </c>
      <c r="M21" s="6">
        <v>2.1560459875603091E-2</v>
      </c>
      <c r="N21" s="5">
        <v>11392</v>
      </c>
      <c r="O21" s="5">
        <v>756251</v>
      </c>
      <c r="P21" s="6">
        <v>1.5063781733842339E-2</v>
      </c>
      <c r="Q21" s="5">
        <v>18691</v>
      </c>
      <c r="R21" s="5">
        <v>763550</v>
      </c>
      <c r="S21" s="6">
        <v>2.4479077990963272E-2</v>
      </c>
      <c r="T21" s="5">
        <v>10798</v>
      </c>
      <c r="U21" s="5">
        <v>755998</v>
      </c>
      <c r="V21" s="6">
        <v>1.4283106569065E-2</v>
      </c>
      <c r="W21" s="5">
        <v>17249</v>
      </c>
      <c r="X21" s="5">
        <v>762449</v>
      </c>
      <c r="Y21" s="6">
        <v>2.2623152499380291E-2</v>
      </c>
      <c r="Z21" s="5">
        <v>9564</v>
      </c>
      <c r="AA21" s="5">
        <v>757100</v>
      </c>
      <c r="AB21" s="6">
        <v>1.263241315546163E-2</v>
      </c>
      <c r="AC21" s="5">
        <v>15803</v>
      </c>
      <c r="AD21" s="5">
        <v>763339</v>
      </c>
      <c r="AE21" s="6">
        <v>2.0702466400904451E-2</v>
      </c>
      <c r="AF21" s="5">
        <v>8818</v>
      </c>
      <c r="AG21" s="5">
        <v>759112</v>
      </c>
      <c r="AH21" s="6">
        <v>1.161620419648221E-2</v>
      </c>
      <c r="AI21" s="5">
        <v>15078</v>
      </c>
      <c r="AJ21" s="5">
        <v>765372</v>
      </c>
      <c r="AK21" s="6">
        <v>1.970022420470046E-2</v>
      </c>
      <c r="AL21" s="5">
        <v>8011</v>
      </c>
      <c r="AM21" s="5">
        <v>761392</v>
      </c>
      <c r="AN21" s="6">
        <v>1.052151848193834E-2</v>
      </c>
      <c r="AO21" s="5">
        <v>13843</v>
      </c>
      <c r="AP21" s="5">
        <v>767224</v>
      </c>
      <c r="AQ21" s="6">
        <v>1.8042970501444169E-2</v>
      </c>
      <c r="AR21" s="5">
        <v>7605</v>
      </c>
      <c r="AS21" s="5">
        <v>763198</v>
      </c>
      <c r="AT21" s="6">
        <v>9.9600000000000001E-3</v>
      </c>
      <c r="AU21" s="5">
        <v>12932</v>
      </c>
      <c r="AV21" s="5">
        <v>768525</v>
      </c>
      <c r="AW21" s="6">
        <v>1.6830000000000001E-2</v>
      </c>
      <c r="AX21" s="5">
        <v>7488</v>
      </c>
      <c r="AY21" s="5">
        <v>756363</v>
      </c>
      <c r="AZ21" s="6">
        <v>9.9000000000000008E-3</v>
      </c>
      <c r="BA21" s="5">
        <v>12427</v>
      </c>
      <c r="BB21" s="5">
        <v>761302</v>
      </c>
      <c r="BC21" s="6">
        <v>1.6320000000000001E-2</v>
      </c>
      <c r="BF21" s="45"/>
      <c r="BG21" s="45"/>
      <c r="BH21" s="45"/>
      <c r="BI21" s="45"/>
      <c r="BJ21" s="45"/>
      <c r="BK21" s="45"/>
    </row>
    <row r="22" spans="1:63" x14ac:dyDescent="0.25">
      <c r="A22" s="41" t="s">
        <v>426</v>
      </c>
      <c r="B22" s="7">
        <v>1000</v>
      </c>
      <c r="C22" s="7">
        <v>106091</v>
      </c>
      <c r="D22" s="8">
        <v>9.4258702434702295E-3</v>
      </c>
      <c r="E22" s="7">
        <v>1195</v>
      </c>
      <c r="F22" s="7">
        <v>106286</v>
      </c>
      <c r="G22" s="8">
        <v>1.124324934610391E-2</v>
      </c>
      <c r="H22" s="7">
        <v>1490</v>
      </c>
      <c r="I22" s="7">
        <v>106726</v>
      </c>
      <c r="J22" s="8">
        <v>1.396098420253734E-2</v>
      </c>
      <c r="K22" s="7">
        <v>1719</v>
      </c>
      <c r="L22" s="7">
        <v>106955</v>
      </c>
      <c r="M22" s="8">
        <v>1.6072179888738259E-2</v>
      </c>
      <c r="N22" s="7">
        <v>2203</v>
      </c>
      <c r="O22" s="7">
        <v>107287</v>
      </c>
      <c r="P22" s="8">
        <v>2.0533708650628691E-2</v>
      </c>
      <c r="Q22" s="7">
        <v>2484</v>
      </c>
      <c r="R22" s="7">
        <v>107568</v>
      </c>
      <c r="S22" s="8">
        <v>2.3092369477911649E-2</v>
      </c>
      <c r="T22" s="7">
        <v>1612</v>
      </c>
      <c r="U22" s="7">
        <v>108645</v>
      </c>
      <c r="V22" s="8">
        <v>1.4837314188411801E-2</v>
      </c>
      <c r="W22" s="7">
        <v>1870</v>
      </c>
      <c r="X22" s="7">
        <v>108903</v>
      </c>
      <c r="Y22" s="8">
        <v>1.7171244134688669E-2</v>
      </c>
      <c r="Z22" s="7">
        <v>1918</v>
      </c>
      <c r="AA22" s="7">
        <v>110550</v>
      </c>
      <c r="AB22" s="8">
        <v>1.7349615558570779E-2</v>
      </c>
      <c r="AC22" s="7">
        <v>2190</v>
      </c>
      <c r="AD22" s="7">
        <v>110822</v>
      </c>
      <c r="AE22" s="8">
        <v>1.9761419212791679E-2</v>
      </c>
      <c r="AF22" s="7">
        <v>1867</v>
      </c>
      <c r="AG22" s="7">
        <v>113121</v>
      </c>
      <c r="AH22" s="8">
        <v>1.650445098611222E-2</v>
      </c>
      <c r="AI22" s="7">
        <v>2096</v>
      </c>
      <c r="AJ22" s="7">
        <v>113350</v>
      </c>
      <c r="AK22" s="8">
        <v>1.8491398323775918E-2</v>
      </c>
      <c r="AL22" s="7">
        <v>2095</v>
      </c>
      <c r="AM22" s="7">
        <v>119625</v>
      </c>
      <c r="AN22" s="8">
        <v>1.751306165099269E-2</v>
      </c>
      <c r="AO22" s="7">
        <v>2301</v>
      </c>
      <c r="AP22" s="7">
        <v>119831</v>
      </c>
      <c r="AQ22" s="8">
        <v>1.920204287705185E-2</v>
      </c>
      <c r="AR22" s="7">
        <v>2290</v>
      </c>
      <c r="AS22" s="7">
        <v>123551</v>
      </c>
      <c r="AT22" s="8">
        <v>1.8530000000000001E-2</v>
      </c>
      <c r="AU22" s="7">
        <v>2491</v>
      </c>
      <c r="AV22" s="7">
        <v>123752</v>
      </c>
      <c r="AW22" s="8">
        <v>2.0129999999999999E-2</v>
      </c>
      <c r="AX22" s="7">
        <v>2526</v>
      </c>
      <c r="AY22" s="7">
        <v>136817</v>
      </c>
      <c r="AZ22" s="8">
        <v>1.8460000000000001E-2</v>
      </c>
      <c r="BA22" s="7">
        <v>2739</v>
      </c>
      <c r="BB22" s="7">
        <v>137030</v>
      </c>
      <c r="BC22" s="8">
        <v>1.9990000000000001E-2</v>
      </c>
      <c r="BF22" s="45"/>
      <c r="BG22" s="45"/>
      <c r="BH22" s="45"/>
      <c r="BI22" s="45"/>
      <c r="BJ22" s="45"/>
      <c r="BK22" s="45"/>
    </row>
    <row r="23" spans="1:63" x14ac:dyDescent="0.25">
      <c r="A23" s="40" t="s">
        <v>432</v>
      </c>
      <c r="B23" s="5">
        <v>591</v>
      </c>
      <c r="C23" s="5">
        <v>24262</v>
      </c>
      <c r="D23" s="6">
        <v>2.435908004286539E-2</v>
      </c>
      <c r="E23" s="5">
        <v>986</v>
      </c>
      <c r="F23" s="5">
        <v>24657</v>
      </c>
      <c r="G23" s="6">
        <v>3.9988644198402083E-2</v>
      </c>
      <c r="H23" s="5">
        <v>555</v>
      </c>
      <c r="I23" s="5">
        <v>23803</v>
      </c>
      <c r="J23" s="6">
        <v>2.3316388690501198E-2</v>
      </c>
      <c r="K23" s="5">
        <v>972</v>
      </c>
      <c r="L23" s="5">
        <v>24220</v>
      </c>
      <c r="M23" s="6">
        <v>4.0132122213047072E-2</v>
      </c>
      <c r="N23" s="5">
        <v>843</v>
      </c>
      <c r="O23" s="5">
        <v>22004</v>
      </c>
      <c r="P23" s="6">
        <v>3.831121614251954E-2</v>
      </c>
      <c r="Q23" s="5">
        <v>1520</v>
      </c>
      <c r="R23" s="5">
        <v>22681</v>
      </c>
      <c r="S23" s="6">
        <v>6.7016445483003395E-2</v>
      </c>
      <c r="T23" s="5">
        <v>768</v>
      </c>
      <c r="U23" s="5">
        <v>21301</v>
      </c>
      <c r="V23" s="6">
        <v>3.6054645321815883E-2</v>
      </c>
      <c r="W23" s="5">
        <v>1436</v>
      </c>
      <c r="X23" s="5">
        <v>21969</v>
      </c>
      <c r="Y23" s="6">
        <v>6.5364832263644229E-2</v>
      </c>
      <c r="Z23" s="5">
        <v>706</v>
      </c>
      <c r="AA23" s="5">
        <v>20186</v>
      </c>
      <c r="AB23" s="6">
        <v>3.4974734964827107E-2</v>
      </c>
      <c r="AC23" s="5">
        <v>1382</v>
      </c>
      <c r="AD23" s="5">
        <v>20862</v>
      </c>
      <c r="AE23" s="6">
        <v>6.6244847090403611E-2</v>
      </c>
      <c r="AF23" s="5">
        <v>615</v>
      </c>
      <c r="AG23" s="5">
        <v>19811</v>
      </c>
      <c r="AH23" s="6">
        <v>3.1043359749634038E-2</v>
      </c>
      <c r="AI23" s="5">
        <v>1303</v>
      </c>
      <c r="AJ23" s="5">
        <v>20499</v>
      </c>
      <c r="AK23" s="6">
        <v>6.3564076296404703E-2</v>
      </c>
      <c r="AL23" s="5">
        <v>532</v>
      </c>
      <c r="AM23" s="5">
        <v>19790</v>
      </c>
      <c r="AN23" s="6">
        <v>2.6882263769580601E-2</v>
      </c>
      <c r="AO23" s="5">
        <v>1137</v>
      </c>
      <c r="AP23" s="5">
        <v>20395</v>
      </c>
      <c r="AQ23" s="6">
        <v>5.5748958077960292E-2</v>
      </c>
      <c r="AR23" s="5">
        <v>470</v>
      </c>
      <c r="AS23" s="5">
        <v>19297</v>
      </c>
      <c r="AT23" s="6">
        <v>2.436E-2</v>
      </c>
      <c r="AU23" s="5">
        <v>1015</v>
      </c>
      <c r="AV23" s="5">
        <v>19842</v>
      </c>
      <c r="AW23" s="6">
        <v>5.1150000000000001E-2</v>
      </c>
      <c r="AX23" s="5">
        <v>445</v>
      </c>
      <c r="AY23" s="5">
        <v>18851</v>
      </c>
      <c r="AZ23" s="6">
        <v>2.3609999999999999E-2</v>
      </c>
      <c r="BA23" s="5">
        <v>967</v>
      </c>
      <c r="BB23" s="5">
        <v>19373</v>
      </c>
      <c r="BC23" s="6">
        <v>4.9910000000000003E-2</v>
      </c>
      <c r="BF23" s="45"/>
      <c r="BG23" s="45"/>
      <c r="BH23" s="45"/>
      <c r="BI23" s="45"/>
      <c r="BJ23" s="45"/>
      <c r="BK23" s="45"/>
    </row>
    <row r="24" spans="1:63" x14ac:dyDescent="0.25">
      <c r="A24" s="34" t="s">
        <v>406</v>
      </c>
      <c r="B24" s="7">
        <v>27283</v>
      </c>
      <c r="C24" s="7">
        <v>1515471</v>
      </c>
      <c r="D24" s="8">
        <v>1.8002983890816782E-2</v>
      </c>
      <c r="E24" s="7">
        <v>40164</v>
      </c>
      <c r="F24" s="7">
        <v>1528352</v>
      </c>
      <c r="G24" s="8">
        <v>2.6279286447101192E-2</v>
      </c>
      <c r="H24" s="7">
        <v>26506</v>
      </c>
      <c r="I24" s="7">
        <v>1487858</v>
      </c>
      <c r="J24" s="8">
        <v>1.7814872118172568E-2</v>
      </c>
      <c r="K24" s="7">
        <v>40421</v>
      </c>
      <c r="L24" s="7">
        <v>1501773</v>
      </c>
      <c r="M24" s="8">
        <v>2.6915519189651165E-2</v>
      </c>
      <c r="N24" s="7">
        <v>29613</v>
      </c>
      <c r="O24" s="7">
        <v>1459315</v>
      </c>
      <c r="P24" s="8">
        <v>2.0292397460452336E-2</v>
      </c>
      <c r="Q24" s="7">
        <v>47575</v>
      </c>
      <c r="R24" s="7">
        <v>1477277</v>
      </c>
      <c r="S24" s="8">
        <v>3.2204522239227984E-2</v>
      </c>
      <c r="T24" s="7">
        <v>27580</v>
      </c>
      <c r="U24" s="7">
        <v>1440727</v>
      </c>
      <c r="V24" s="8">
        <v>1.9143113164395476E-2</v>
      </c>
      <c r="W24" s="7">
        <v>43171</v>
      </c>
      <c r="X24" s="7">
        <v>1456318</v>
      </c>
      <c r="Y24" s="8">
        <v>2.9643937656473381E-2</v>
      </c>
      <c r="Z24" s="7">
        <v>24835</v>
      </c>
      <c r="AA24" s="7">
        <v>1427833</v>
      </c>
      <c r="AB24" s="8">
        <v>1.7393490695340422E-2</v>
      </c>
      <c r="AC24" s="7">
        <v>39714</v>
      </c>
      <c r="AD24" s="7">
        <v>1442712</v>
      </c>
      <c r="AE24" s="8">
        <v>2.7527323540665082E-2</v>
      </c>
      <c r="AF24" s="7">
        <v>22482</v>
      </c>
      <c r="AG24" s="7">
        <v>1422060</v>
      </c>
      <c r="AH24" s="8">
        <v>1.5809459516476099E-2</v>
      </c>
      <c r="AI24" s="7">
        <v>37468</v>
      </c>
      <c r="AJ24" s="7">
        <v>1437046</v>
      </c>
      <c r="AK24" s="8">
        <v>2.6072930163682999E-2</v>
      </c>
      <c r="AL24" s="7">
        <v>20580</v>
      </c>
      <c r="AM24" s="7">
        <v>1420767</v>
      </c>
      <c r="AN24" s="8">
        <v>1.4485133734102778E-2</v>
      </c>
      <c r="AO24" s="7">
        <v>34542</v>
      </c>
      <c r="AP24" s="7">
        <v>1434729</v>
      </c>
      <c r="AQ24" s="8">
        <v>2.4075626825693214E-2</v>
      </c>
      <c r="AR24" s="7">
        <v>19292</v>
      </c>
      <c r="AS24" s="7">
        <v>1425459</v>
      </c>
      <c r="AT24" s="8">
        <v>1.3533886278033952E-2</v>
      </c>
      <c r="AU24" s="7">
        <v>32009</v>
      </c>
      <c r="AV24" s="7">
        <v>1438176</v>
      </c>
      <c r="AW24" s="8">
        <v>2.2256663996617937E-2</v>
      </c>
      <c r="AX24" s="7">
        <v>18646</v>
      </c>
      <c r="AY24" s="7">
        <v>1413723</v>
      </c>
      <c r="AZ24" s="8">
        <f>AX24/AY24</f>
        <v>1.3189288142019334E-2</v>
      </c>
      <c r="BA24" s="7">
        <v>30275</v>
      </c>
      <c r="BB24" s="7">
        <v>1425352</v>
      </c>
      <c r="BC24" s="8">
        <f>BA24/BB24</f>
        <v>2.1240367291728641E-2</v>
      </c>
      <c r="BF24" s="45"/>
      <c r="BG24" s="45"/>
      <c r="BH24" s="45"/>
      <c r="BI24" s="45"/>
      <c r="BJ24" s="45"/>
      <c r="BK24" s="45"/>
    </row>
    <row r="25" spans="1:63" x14ac:dyDescent="0.25">
      <c r="A25" s="73" t="s">
        <v>503</v>
      </c>
      <c r="B25" s="73"/>
      <c r="C25" s="73"/>
      <c r="D25" s="73"/>
      <c r="E25" s="73"/>
      <c r="F25" s="73"/>
      <c r="G25" s="73"/>
      <c r="H25" s="73"/>
      <c r="I25" s="73"/>
      <c r="J25" s="73"/>
      <c r="K25" s="73"/>
      <c r="L25" s="73"/>
      <c r="M25" s="73"/>
      <c r="N25" s="73"/>
      <c r="O25" s="73"/>
      <c r="P25" s="73"/>
      <c r="Q25" s="73"/>
      <c r="R25" s="73"/>
      <c r="S25" s="73"/>
      <c r="T25" s="73"/>
      <c r="U25" s="73"/>
    </row>
    <row r="26" spans="1:63" x14ac:dyDescent="0.25">
      <c r="A26" s="73" t="s">
        <v>6</v>
      </c>
      <c r="B26" s="73"/>
      <c r="C26" s="73"/>
      <c r="D26" s="73"/>
      <c r="E26" s="73"/>
      <c r="F26" s="73"/>
      <c r="G26" s="73"/>
      <c r="H26" s="73"/>
      <c r="I26" s="73"/>
      <c r="J26" s="73"/>
      <c r="K26" s="73"/>
      <c r="L26" s="73"/>
      <c r="M26" s="73"/>
      <c r="N26" s="73"/>
      <c r="O26" s="73"/>
      <c r="P26" s="73"/>
      <c r="Q26" s="73"/>
      <c r="R26" s="73"/>
      <c r="S26" s="73"/>
      <c r="T26" s="73"/>
      <c r="U26" s="73"/>
    </row>
    <row r="27" spans="1:63" x14ac:dyDescent="0.25">
      <c r="A27" s="61" t="s">
        <v>28</v>
      </c>
      <c r="B27" s="24"/>
      <c r="C27" s="24"/>
      <c r="D27" s="24"/>
      <c r="E27" s="24"/>
      <c r="F27" s="24"/>
      <c r="G27" s="24"/>
      <c r="H27" s="24"/>
      <c r="I27" s="24"/>
      <c r="J27" s="24"/>
      <c r="K27" s="24"/>
      <c r="L27" s="24"/>
      <c r="M27" s="24"/>
      <c r="N27" s="22"/>
      <c r="O27" s="22"/>
      <c r="P27" s="22"/>
      <c r="Q27" s="22"/>
      <c r="R27" s="22"/>
      <c r="S27" s="22"/>
      <c r="T27" s="22"/>
      <c r="U27" s="22"/>
    </row>
    <row r="28" spans="1:63" x14ac:dyDescent="0.25">
      <c r="A28" s="59" t="s">
        <v>31</v>
      </c>
      <c r="B28" s="33"/>
      <c r="C28" s="33"/>
      <c r="D28" s="33"/>
      <c r="E28" s="33"/>
      <c r="F28" s="33"/>
      <c r="G28" s="33"/>
      <c r="H28" s="33"/>
      <c r="I28" s="33"/>
      <c r="J28" s="33"/>
      <c r="K28" s="33"/>
      <c r="L28" s="33"/>
      <c r="M28" s="33"/>
      <c r="N28" s="22"/>
      <c r="O28" s="22"/>
      <c r="P28" s="22"/>
      <c r="Q28" s="22"/>
      <c r="R28" s="22"/>
      <c r="S28" s="22"/>
      <c r="T28" s="22"/>
      <c r="U28" s="22"/>
    </row>
    <row r="29" spans="1:63" x14ac:dyDescent="0.25">
      <c r="A29" s="64" t="s">
        <v>519</v>
      </c>
    </row>
    <row r="30" spans="1:63" x14ac:dyDescent="0.25">
      <c r="A30" s="64"/>
    </row>
    <row r="31" spans="1:63" x14ac:dyDescent="0.25">
      <c r="A31" s="62" t="s">
        <v>512</v>
      </c>
    </row>
    <row r="32" spans="1:63" x14ac:dyDescent="0.25">
      <c r="A32" s="77" t="s">
        <v>423</v>
      </c>
      <c r="B32" s="72">
        <v>2010</v>
      </c>
      <c r="C32" s="72"/>
      <c r="D32" s="72"/>
      <c r="E32" s="72"/>
      <c r="F32" s="72"/>
      <c r="G32" s="72"/>
      <c r="H32" s="72">
        <v>2011</v>
      </c>
      <c r="I32" s="72"/>
      <c r="J32" s="72"/>
      <c r="K32" s="72"/>
      <c r="L32" s="72"/>
      <c r="M32" s="72"/>
      <c r="N32" s="72">
        <v>2012</v>
      </c>
      <c r="O32" s="72"/>
      <c r="P32" s="72"/>
      <c r="Q32" s="72"/>
      <c r="R32" s="72"/>
      <c r="S32" s="72"/>
      <c r="T32" s="72">
        <v>2013</v>
      </c>
      <c r="U32" s="72"/>
      <c r="V32" s="72"/>
      <c r="W32" s="72"/>
      <c r="X32" s="72"/>
      <c r="Y32" s="72"/>
      <c r="Z32" s="72">
        <v>2014</v>
      </c>
      <c r="AA32" s="72"/>
      <c r="AB32" s="72"/>
      <c r="AC32" s="72"/>
      <c r="AD32" s="72"/>
      <c r="AE32" s="72"/>
      <c r="AF32" s="72">
        <v>2015</v>
      </c>
      <c r="AG32" s="72"/>
      <c r="AH32" s="72"/>
      <c r="AI32" s="72"/>
      <c r="AJ32" s="72"/>
      <c r="AK32" s="72"/>
      <c r="AL32" s="72">
        <v>2016</v>
      </c>
      <c r="AM32" s="72"/>
      <c r="AN32" s="72"/>
      <c r="AO32" s="72"/>
      <c r="AP32" s="72"/>
      <c r="AQ32" s="72"/>
      <c r="AR32" s="72">
        <v>2017</v>
      </c>
      <c r="AS32" s="72"/>
      <c r="AT32" s="72"/>
      <c r="AU32" s="72"/>
      <c r="AV32" s="72"/>
      <c r="AW32" s="72"/>
      <c r="AX32" s="72">
        <v>2018</v>
      </c>
      <c r="AY32" s="72"/>
      <c r="AZ32" s="72"/>
      <c r="BA32" s="72"/>
      <c r="BB32" s="72"/>
      <c r="BC32" s="72"/>
    </row>
    <row r="33" spans="1:63" x14ac:dyDescent="0.25">
      <c r="A33" s="77"/>
      <c r="B33" s="72" t="s">
        <v>0</v>
      </c>
      <c r="C33" s="72"/>
      <c r="D33" s="72"/>
      <c r="E33" s="72" t="s">
        <v>1</v>
      </c>
      <c r="F33" s="72"/>
      <c r="G33" s="72"/>
      <c r="H33" s="72" t="s">
        <v>0</v>
      </c>
      <c r="I33" s="72"/>
      <c r="J33" s="72"/>
      <c r="K33" s="72" t="s">
        <v>1</v>
      </c>
      <c r="L33" s="72"/>
      <c r="M33" s="72"/>
      <c r="N33" s="72" t="s">
        <v>0</v>
      </c>
      <c r="O33" s="72"/>
      <c r="P33" s="72"/>
      <c r="Q33" s="72" t="s">
        <v>1</v>
      </c>
      <c r="R33" s="72"/>
      <c r="S33" s="72"/>
      <c r="T33" s="72" t="s">
        <v>0</v>
      </c>
      <c r="U33" s="72"/>
      <c r="V33" s="72"/>
      <c r="W33" s="72" t="s">
        <v>1</v>
      </c>
      <c r="X33" s="72"/>
      <c r="Y33" s="72"/>
      <c r="Z33" s="72" t="s">
        <v>0</v>
      </c>
      <c r="AA33" s="72"/>
      <c r="AB33" s="72"/>
      <c r="AC33" s="72" t="s">
        <v>1</v>
      </c>
      <c r="AD33" s="72"/>
      <c r="AE33" s="72"/>
      <c r="AF33" s="72" t="s">
        <v>0</v>
      </c>
      <c r="AG33" s="72"/>
      <c r="AH33" s="72"/>
      <c r="AI33" s="72" t="s">
        <v>1</v>
      </c>
      <c r="AJ33" s="72"/>
      <c r="AK33" s="72"/>
      <c r="AL33" s="72" t="s">
        <v>0</v>
      </c>
      <c r="AM33" s="72"/>
      <c r="AN33" s="72"/>
      <c r="AO33" s="72" t="s">
        <v>1</v>
      </c>
      <c r="AP33" s="72"/>
      <c r="AQ33" s="72"/>
      <c r="AR33" s="72" t="s">
        <v>0</v>
      </c>
      <c r="AS33" s="72"/>
      <c r="AT33" s="72"/>
      <c r="AU33" s="72" t="s">
        <v>1</v>
      </c>
      <c r="AV33" s="72"/>
      <c r="AW33" s="72"/>
      <c r="AX33" s="72" t="s">
        <v>0</v>
      </c>
      <c r="AY33" s="72"/>
      <c r="AZ33" s="72"/>
      <c r="BA33" s="72" t="s">
        <v>1</v>
      </c>
      <c r="BB33" s="72"/>
      <c r="BC33" s="72"/>
    </row>
    <row r="34" spans="1:63" ht="31.5" x14ac:dyDescent="0.25">
      <c r="A34" s="78"/>
      <c r="B34" s="1" t="s">
        <v>433</v>
      </c>
      <c r="C34" s="1" t="s">
        <v>434</v>
      </c>
      <c r="D34" s="1" t="s">
        <v>24</v>
      </c>
      <c r="E34" s="1" t="s">
        <v>433</v>
      </c>
      <c r="F34" s="1" t="s">
        <v>434</v>
      </c>
      <c r="G34" s="1" t="s">
        <v>24</v>
      </c>
      <c r="H34" s="1" t="s">
        <v>385</v>
      </c>
      <c r="I34" s="1" t="s">
        <v>386</v>
      </c>
      <c r="J34" s="1" t="s">
        <v>24</v>
      </c>
      <c r="K34" s="1" t="s">
        <v>385</v>
      </c>
      <c r="L34" s="1" t="s">
        <v>386</v>
      </c>
      <c r="M34" s="1" t="s">
        <v>24</v>
      </c>
      <c r="N34" s="1" t="s">
        <v>2</v>
      </c>
      <c r="O34" s="1" t="s">
        <v>3</v>
      </c>
      <c r="P34" s="1" t="s">
        <v>24</v>
      </c>
      <c r="Q34" s="1" t="s">
        <v>2</v>
      </c>
      <c r="R34" s="1" t="s">
        <v>3</v>
      </c>
      <c r="S34" s="1" t="s">
        <v>24</v>
      </c>
      <c r="T34" s="1" t="s">
        <v>25</v>
      </c>
      <c r="U34" s="1" t="s">
        <v>21</v>
      </c>
      <c r="V34" s="1" t="s">
        <v>24</v>
      </c>
      <c r="W34" s="1" t="s">
        <v>25</v>
      </c>
      <c r="X34" s="1" t="s">
        <v>21</v>
      </c>
      <c r="Y34" s="1" t="s">
        <v>24</v>
      </c>
      <c r="Z34" s="1" t="s">
        <v>26</v>
      </c>
      <c r="AA34" s="1" t="s">
        <v>22</v>
      </c>
      <c r="AB34" s="1" t="s">
        <v>24</v>
      </c>
      <c r="AC34" s="1" t="s">
        <v>26</v>
      </c>
      <c r="AD34" s="1" t="s">
        <v>22</v>
      </c>
      <c r="AE34" s="1" t="s">
        <v>24</v>
      </c>
      <c r="AF34" s="1" t="s">
        <v>36</v>
      </c>
      <c r="AG34" s="1" t="s">
        <v>37</v>
      </c>
      <c r="AH34" s="1" t="s">
        <v>24</v>
      </c>
      <c r="AI34" s="1" t="s">
        <v>36</v>
      </c>
      <c r="AJ34" s="1" t="s">
        <v>37</v>
      </c>
      <c r="AK34" s="1" t="s">
        <v>24</v>
      </c>
      <c r="AL34" s="1" t="s">
        <v>435</v>
      </c>
      <c r="AM34" s="1" t="s">
        <v>436</v>
      </c>
      <c r="AN34" s="1" t="s">
        <v>24</v>
      </c>
      <c r="AO34" s="1" t="s">
        <v>435</v>
      </c>
      <c r="AP34" s="1" t="s">
        <v>436</v>
      </c>
      <c r="AQ34" s="1" t="s">
        <v>24</v>
      </c>
      <c r="AR34" s="1" t="s">
        <v>437</v>
      </c>
      <c r="AS34" s="1" t="s">
        <v>438</v>
      </c>
      <c r="AT34" s="1" t="s">
        <v>24</v>
      </c>
      <c r="AU34" s="1" t="s">
        <v>437</v>
      </c>
      <c r="AV34" s="1" t="s">
        <v>438</v>
      </c>
      <c r="AW34" s="1" t="s">
        <v>24</v>
      </c>
      <c r="AX34" s="1" t="s">
        <v>520</v>
      </c>
      <c r="AY34" s="1" t="s">
        <v>521</v>
      </c>
      <c r="AZ34" s="1" t="s">
        <v>24</v>
      </c>
      <c r="BA34" s="1" t="s">
        <v>520</v>
      </c>
      <c r="BB34" s="1" t="s">
        <v>521</v>
      </c>
      <c r="BC34" s="1" t="s">
        <v>24</v>
      </c>
    </row>
    <row r="35" spans="1:63" x14ac:dyDescent="0.25">
      <c r="A35" s="39" t="s">
        <v>424</v>
      </c>
      <c r="B35" s="3">
        <v>19158</v>
      </c>
      <c r="C35" s="3">
        <v>674876</v>
      </c>
      <c r="D35" s="4">
        <v>2.838743709955607E-2</v>
      </c>
      <c r="E35" s="3">
        <v>29404</v>
      </c>
      <c r="F35" s="3">
        <v>685122</v>
      </c>
      <c r="G35" s="4">
        <v>4.291790367263057E-2</v>
      </c>
      <c r="H35" s="3">
        <v>17103</v>
      </c>
      <c r="I35" s="3">
        <v>646273</v>
      </c>
      <c r="J35" s="4">
        <v>2.6464048474870529E-2</v>
      </c>
      <c r="K35" s="3">
        <v>28739</v>
      </c>
      <c r="L35" s="3">
        <v>657909</v>
      </c>
      <c r="M35" s="4">
        <v>4.3682332967021273E-2</v>
      </c>
      <c r="N35" s="3">
        <v>20296</v>
      </c>
      <c r="O35" s="3">
        <v>617498</v>
      </c>
      <c r="P35" s="4">
        <v>3.2868122649789958E-2</v>
      </c>
      <c r="Q35" s="3">
        <v>33872</v>
      </c>
      <c r="R35" s="3">
        <v>631074</v>
      </c>
      <c r="S35" s="4">
        <v>5.3673578692831583E-2</v>
      </c>
      <c r="T35" s="3">
        <v>18693</v>
      </c>
      <c r="U35" s="3">
        <v>599123</v>
      </c>
      <c r="V35" s="4">
        <v>3.1200604884138981E-2</v>
      </c>
      <c r="W35" s="3">
        <v>30291</v>
      </c>
      <c r="X35" s="3">
        <v>610721</v>
      </c>
      <c r="Y35" s="4">
        <v>4.9598752949382777E-2</v>
      </c>
      <c r="Z35" s="3">
        <v>16765</v>
      </c>
      <c r="AA35" s="3">
        <v>585409</v>
      </c>
      <c r="AB35" s="4">
        <v>2.8638097466899212E-2</v>
      </c>
      <c r="AC35" s="3">
        <v>27934</v>
      </c>
      <c r="AD35" s="3">
        <v>596578</v>
      </c>
      <c r="AE35" s="4">
        <v>4.6823717937972908E-2</v>
      </c>
      <c r="AF35" s="3">
        <v>14498</v>
      </c>
      <c r="AG35" s="3">
        <v>575187</v>
      </c>
      <c r="AH35" s="4">
        <v>2.5205715706370278E-2</v>
      </c>
      <c r="AI35" s="3">
        <v>26113</v>
      </c>
      <c r="AJ35" s="3">
        <v>586802</v>
      </c>
      <c r="AK35" s="4">
        <v>4.4500529991376991E-2</v>
      </c>
      <c r="AL35" s="3">
        <v>13289</v>
      </c>
      <c r="AM35" s="3">
        <v>566207</v>
      </c>
      <c r="AN35" s="4">
        <v>2.3470214956720779E-2</v>
      </c>
      <c r="AO35" s="3">
        <v>24153</v>
      </c>
      <c r="AP35" s="3">
        <v>577071</v>
      </c>
      <c r="AQ35" s="4">
        <v>4.1854468514272943E-2</v>
      </c>
      <c r="AR35" s="3">
        <v>12321</v>
      </c>
      <c r="AS35" s="3">
        <v>566021</v>
      </c>
      <c r="AT35" s="4">
        <v>2.1770000000000001E-2</v>
      </c>
      <c r="AU35" s="3">
        <v>21706</v>
      </c>
      <c r="AV35" s="3">
        <v>575406</v>
      </c>
      <c r="AW35" s="4">
        <v>3.7719999999999997E-2</v>
      </c>
      <c r="AX35" s="3">
        <v>11266</v>
      </c>
      <c r="AY35" s="3">
        <v>547083</v>
      </c>
      <c r="AZ35" s="4">
        <v>2.0590000000000001E-2</v>
      </c>
      <c r="BA35" s="3">
        <v>19845</v>
      </c>
      <c r="BB35" s="3">
        <v>555662</v>
      </c>
      <c r="BC35" s="4">
        <v>3.5709999999999999E-2</v>
      </c>
      <c r="BF35" s="45"/>
      <c r="BG35" s="45"/>
      <c r="BH35" s="45"/>
      <c r="BI35" s="45"/>
      <c r="BJ35" s="45"/>
      <c r="BK35" s="45"/>
    </row>
    <row r="36" spans="1:63" x14ac:dyDescent="0.25">
      <c r="A36" s="40" t="s">
        <v>425</v>
      </c>
      <c r="B36" s="5">
        <v>12138</v>
      </c>
      <c r="C36" s="5">
        <v>748538</v>
      </c>
      <c r="D36" s="6">
        <v>1.6215609628368901E-2</v>
      </c>
      <c r="E36" s="5">
        <v>19356</v>
      </c>
      <c r="F36" s="5">
        <v>755756</v>
      </c>
      <c r="G36" s="6">
        <v>2.561144072954763E-2</v>
      </c>
      <c r="H36" s="5">
        <v>12081</v>
      </c>
      <c r="I36" s="5">
        <v>748854</v>
      </c>
      <c r="J36" s="6">
        <v>1.6132650690254709E-2</v>
      </c>
      <c r="K36" s="5">
        <v>19519</v>
      </c>
      <c r="L36" s="5">
        <v>756292</v>
      </c>
      <c r="M36" s="6">
        <v>2.5808814584842889E-2</v>
      </c>
      <c r="N36" s="5">
        <v>13194</v>
      </c>
      <c r="O36" s="5">
        <v>749829</v>
      </c>
      <c r="P36" s="6">
        <v>1.7596011890711079E-2</v>
      </c>
      <c r="Q36" s="5">
        <v>22714</v>
      </c>
      <c r="R36" s="5">
        <v>759349</v>
      </c>
      <c r="S36" s="6">
        <v>2.9912464492611431E-2</v>
      </c>
      <c r="T36" s="5">
        <v>12504</v>
      </c>
      <c r="U36" s="5">
        <v>748193</v>
      </c>
      <c r="V36" s="6">
        <v>1.6712265418147462E-2</v>
      </c>
      <c r="W36" s="5">
        <v>20698</v>
      </c>
      <c r="X36" s="5">
        <v>756387</v>
      </c>
      <c r="Y36" s="6">
        <v>2.7364298963361351E-2</v>
      </c>
      <c r="Z36" s="5">
        <v>11048</v>
      </c>
      <c r="AA36" s="5">
        <v>748139</v>
      </c>
      <c r="AB36" s="6">
        <v>1.4767309283435301E-2</v>
      </c>
      <c r="AC36" s="5">
        <v>18999</v>
      </c>
      <c r="AD36" s="5">
        <v>756090</v>
      </c>
      <c r="AE36" s="6">
        <v>2.512796095702893E-2</v>
      </c>
      <c r="AF36" s="5">
        <v>9959</v>
      </c>
      <c r="AG36" s="5">
        <v>750109</v>
      </c>
      <c r="AH36" s="6">
        <v>1.327673711420607E-2</v>
      </c>
      <c r="AI36" s="5">
        <v>18356</v>
      </c>
      <c r="AJ36" s="5">
        <v>758506</v>
      </c>
      <c r="AK36" s="6">
        <v>2.4200204085399461E-2</v>
      </c>
      <c r="AL36" s="5">
        <v>9262</v>
      </c>
      <c r="AM36" s="5">
        <v>753590</v>
      </c>
      <c r="AN36" s="6">
        <v>1.229050279329609E-2</v>
      </c>
      <c r="AO36" s="5">
        <v>16900</v>
      </c>
      <c r="AP36" s="5">
        <v>761228</v>
      </c>
      <c r="AQ36" s="6">
        <v>2.2200970011612819E-2</v>
      </c>
      <c r="AR36" s="5">
        <v>8954</v>
      </c>
      <c r="AS36" s="5">
        <v>758097</v>
      </c>
      <c r="AT36" s="6">
        <v>1.1809999999999999E-2</v>
      </c>
      <c r="AU36" s="5">
        <v>16257</v>
      </c>
      <c r="AV36" s="5">
        <v>765400</v>
      </c>
      <c r="AW36" s="6">
        <v>2.1239999999999998E-2</v>
      </c>
      <c r="AX36" s="5">
        <v>8867</v>
      </c>
      <c r="AY36" s="5">
        <v>752838</v>
      </c>
      <c r="AZ36" s="6">
        <v>1.1780000000000001E-2</v>
      </c>
      <c r="BA36" s="5">
        <v>15474</v>
      </c>
      <c r="BB36" s="5">
        <v>759445</v>
      </c>
      <c r="BC36" s="6">
        <v>2.0379999999999999E-2</v>
      </c>
      <c r="BF36" s="45"/>
      <c r="BG36" s="45"/>
      <c r="BH36" s="45"/>
      <c r="BI36" s="45"/>
      <c r="BJ36" s="45"/>
      <c r="BK36" s="45"/>
    </row>
    <row r="37" spans="1:63" x14ac:dyDescent="0.25">
      <c r="A37" s="41" t="s">
        <v>426</v>
      </c>
      <c r="B37" s="7">
        <v>1231</v>
      </c>
      <c r="C37" s="7">
        <v>112522</v>
      </c>
      <c r="D37" s="8">
        <v>1.0940082828246919E-2</v>
      </c>
      <c r="E37" s="7">
        <v>1554</v>
      </c>
      <c r="F37" s="7">
        <v>112845</v>
      </c>
      <c r="G37" s="8">
        <v>1.3771101954007711E-2</v>
      </c>
      <c r="H37" s="7">
        <v>1679</v>
      </c>
      <c r="I37" s="7">
        <v>113325</v>
      </c>
      <c r="J37" s="8">
        <v>1.4815795279064641E-2</v>
      </c>
      <c r="K37" s="7">
        <v>2014</v>
      </c>
      <c r="L37" s="7">
        <v>113660</v>
      </c>
      <c r="M37" s="8">
        <v>1.7719514341017071E-2</v>
      </c>
      <c r="N37" s="7">
        <v>3982</v>
      </c>
      <c r="O37" s="7">
        <v>113341</v>
      </c>
      <c r="P37" s="8">
        <v>3.5132917479111708E-2</v>
      </c>
      <c r="Q37" s="7">
        <v>4398</v>
      </c>
      <c r="R37" s="7">
        <v>113757</v>
      </c>
      <c r="S37" s="8">
        <v>3.866135710329914E-2</v>
      </c>
      <c r="T37" s="7">
        <v>1915</v>
      </c>
      <c r="U37" s="7">
        <v>114369</v>
      </c>
      <c r="V37" s="8">
        <v>1.6744047775183839E-2</v>
      </c>
      <c r="W37" s="7">
        <v>2289</v>
      </c>
      <c r="X37" s="7">
        <v>114743</v>
      </c>
      <c r="Y37" s="8">
        <v>1.994892934645251E-2</v>
      </c>
      <c r="Z37" s="7">
        <v>2079</v>
      </c>
      <c r="AA37" s="7">
        <v>115623</v>
      </c>
      <c r="AB37" s="8">
        <v>1.798085156067564E-2</v>
      </c>
      <c r="AC37" s="7">
        <v>2482</v>
      </c>
      <c r="AD37" s="7">
        <v>116026</v>
      </c>
      <c r="AE37" s="8">
        <v>2.139175701997828E-2</v>
      </c>
      <c r="AF37" s="7">
        <v>1964</v>
      </c>
      <c r="AG37" s="7">
        <v>117531</v>
      </c>
      <c r="AH37" s="8">
        <v>1.671048489334729E-2</v>
      </c>
      <c r="AI37" s="7">
        <v>2323</v>
      </c>
      <c r="AJ37" s="7">
        <v>117890</v>
      </c>
      <c r="AK37" s="8">
        <v>1.9704809568241579E-2</v>
      </c>
      <c r="AL37" s="7">
        <v>2319</v>
      </c>
      <c r="AM37" s="7">
        <v>122165</v>
      </c>
      <c r="AN37" s="8">
        <v>1.8982523636065979E-2</v>
      </c>
      <c r="AO37" s="7">
        <v>2669</v>
      </c>
      <c r="AP37" s="7">
        <v>122515</v>
      </c>
      <c r="AQ37" s="8">
        <v>2.1785087540301191E-2</v>
      </c>
      <c r="AR37" s="7">
        <v>2475</v>
      </c>
      <c r="AS37" s="7">
        <v>125655</v>
      </c>
      <c r="AT37" s="8">
        <v>1.9699999999999999E-2</v>
      </c>
      <c r="AU37" s="7">
        <v>2803</v>
      </c>
      <c r="AV37" s="7">
        <v>125983</v>
      </c>
      <c r="AW37" s="8">
        <v>2.2249999999999999E-2</v>
      </c>
      <c r="AX37" s="7">
        <v>2677</v>
      </c>
      <c r="AY37" s="7">
        <v>138891</v>
      </c>
      <c r="AZ37" s="8">
        <v>1.9269999999999999E-2</v>
      </c>
      <c r="BA37" s="7">
        <v>2971</v>
      </c>
      <c r="BB37" s="7">
        <v>139185</v>
      </c>
      <c r="BC37" s="8">
        <v>2.1350000000000001E-2</v>
      </c>
      <c r="BF37" s="45"/>
      <c r="BG37" s="45"/>
      <c r="BH37" s="45"/>
      <c r="BI37" s="45"/>
      <c r="BJ37" s="45"/>
      <c r="BK37" s="45"/>
    </row>
    <row r="38" spans="1:63" x14ac:dyDescent="0.25">
      <c r="A38" s="40" t="s">
        <v>432</v>
      </c>
      <c r="B38" s="5">
        <v>716</v>
      </c>
      <c r="C38" s="5">
        <v>31193</v>
      </c>
      <c r="D38" s="6">
        <v>2.2953867854967461E-2</v>
      </c>
      <c r="E38" s="5">
        <v>1342</v>
      </c>
      <c r="F38" s="5">
        <v>31819</v>
      </c>
      <c r="G38" s="6">
        <v>4.2176058329928663E-2</v>
      </c>
      <c r="H38" s="5">
        <v>675</v>
      </c>
      <c r="I38" s="5">
        <v>30876</v>
      </c>
      <c r="J38" s="6">
        <v>2.186164010882239E-2</v>
      </c>
      <c r="K38" s="5">
        <v>1289</v>
      </c>
      <c r="L38" s="5">
        <v>31490</v>
      </c>
      <c r="M38" s="6">
        <v>4.0933629723721818E-2</v>
      </c>
      <c r="N38" s="5">
        <v>1075</v>
      </c>
      <c r="O38" s="5">
        <v>29367</v>
      </c>
      <c r="P38" s="6">
        <v>3.6605713896550547E-2</v>
      </c>
      <c r="Q38" s="5">
        <v>2013</v>
      </c>
      <c r="R38" s="5">
        <v>30305</v>
      </c>
      <c r="S38" s="6">
        <v>6.642468239564428E-2</v>
      </c>
      <c r="T38" s="5">
        <v>936</v>
      </c>
      <c r="U38" s="5">
        <v>28760</v>
      </c>
      <c r="V38" s="6">
        <v>3.2545201668984697E-2</v>
      </c>
      <c r="W38" s="5">
        <v>1795</v>
      </c>
      <c r="X38" s="5">
        <v>29619</v>
      </c>
      <c r="Y38" s="6">
        <v>6.0602991323137179E-2</v>
      </c>
      <c r="Z38" s="5">
        <v>852</v>
      </c>
      <c r="AA38" s="5">
        <v>28174</v>
      </c>
      <c r="AB38" s="6">
        <v>3.024064740540924E-2</v>
      </c>
      <c r="AC38" s="5">
        <v>1740</v>
      </c>
      <c r="AD38" s="5">
        <v>29062</v>
      </c>
      <c r="AE38" s="6">
        <v>5.9871997797811577E-2</v>
      </c>
      <c r="AF38" s="5">
        <v>798</v>
      </c>
      <c r="AG38" s="5">
        <v>27454</v>
      </c>
      <c r="AH38" s="6">
        <v>2.9066802651708312E-2</v>
      </c>
      <c r="AI38" s="5">
        <v>1676</v>
      </c>
      <c r="AJ38" s="5">
        <v>28332</v>
      </c>
      <c r="AK38" s="6">
        <v>5.9155724975292957E-2</v>
      </c>
      <c r="AL38" s="5">
        <v>652</v>
      </c>
      <c r="AM38" s="5">
        <v>27515</v>
      </c>
      <c r="AN38" s="6">
        <v>2.3696165727784841E-2</v>
      </c>
      <c r="AO38" s="5">
        <v>1458</v>
      </c>
      <c r="AP38" s="5">
        <v>28321</v>
      </c>
      <c r="AQ38" s="6">
        <v>5.1481233007309057E-2</v>
      </c>
      <c r="AR38" s="5">
        <v>646</v>
      </c>
      <c r="AS38" s="5">
        <v>27422</v>
      </c>
      <c r="AT38" s="6">
        <v>2.3560000000000001E-2</v>
      </c>
      <c r="AU38" s="5">
        <v>1321</v>
      </c>
      <c r="AV38" s="5">
        <v>28097</v>
      </c>
      <c r="AW38" s="6">
        <v>4.7019999999999999E-2</v>
      </c>
      <c r="AX38" s="5">
        <v>678</v>
      </c>
      <c r="AY38" s="5">
        <v>27185</v>
      </c>
      <c r="AZ38" s="6">
        <v>2.494E-2</v>
      </c>
      <c r="BA38" s="5">
        <v>1519</v>
      </c>
      <c r="BB38" s="5">
        <v>28026</v>
      </c>
      <c r="BC38" s="6">
        <v>5.4199999999999998E-2</v>
      </c>
      <c r="BF38" s="45"/>
      <c r="BG38" s="45"/>
      <c r="BH38" s="45"/>
      <c r="BI38" s="45"/>
      <c r="BJ38" s="45"/>
      <c r="BK38" s="45"/>
    </row>
    <row r="39" spans="1:63" x14ac:dyDescent="0.25">
      <c r="A39" s="34" t="s">
        <v>406</v>
      </c>
      <c r="B39" s="7">
        <v>33243</v>
      </c>
      <c r="C39" s="7">
        <v>1567129</v>
      </c>
      <c r="D39" s="8">
        <v>2.1212676174073738E-2</v>
      </c>
      <c r="E39" s="7">
        <v>51656</v>
      </c>
      <c r="F39" s="7">
        <v>1585542</v>
      </c>
      <c r="G39" s="8">
        <v>3.257939556315758E-2</v>
      </c>
      <c r="H39" s="7">
        <v>31538</v>
      </c>
      <c r="I39" s="7">
        <v>1539328</v>
      </c>
      <c r="J39" s="8">
        <v>2.048816106768668E-2</v>
      </c>
      <c r="K39" s="7">
        <v>51561</v>
      </c>
      <c r="L39" s="7">
        <v>1559351</v>
      </c>
      <c r="M39" s="8">
        <v>3.3065679247327895E-2</v>
      </c>
      <c r="N39" s="7">
        <v>38547</v>
      </c>
      <c r="O39" s="7">
        <v>1510035</v>
      </c>
      <c r="P39" s="8">
        <v>2.5527222878939892E-2</v>
      </c>
      <c r="Q39" s="7">
        <v>62997</v>
      </c>
      <c r="R39" s="7">
        <v>1534485</v>
      </c>
      <c r="S39" s="8">
        <v>4.1054164752343622E-2</v>
      </c>
      <c r="T39" s="7">
        <v>34048</v>
      </c>
      <c r="U39" s="7">
        <v>1490445</v>
      </c>
      <c r="V39" s="8">
        <v>2.2844184119507931E-2</v>
      </c>
      <c r="W39" s="7">
        <v>55073</v>
      </c>
      <c r="X39" s="7">
        <v>1511470</v>
      </c>
      <c r="Y39" s="8">
        <v>3.6436713927501044E-2</v>
      </c>
      <c r="Z39" s="7">
        <v>30744</v>
      </c>
      <c r="AA39" s="7">
        <v>1477345</v>
      </c>
      <c r="AB39" s="8">
        <v>2.0810304972772101E-2</v>
      </c>
      <c r="AC39" s="7">
        <v>51155</v>
      </c>
      <c r="AD39" s="7">
        <v>1497756</v>
      </c>
      <c r="AE39" s="8">
        <v>3.4154428358157136E-2</v>
      </c>
      <c r="AF39" s="7">
        <v>27219</v>
      </c>
      <c r="AG39" s="7">
        <v>1470281</v>
      </c>
      <c r="AH39" s="8">
        <v>1.851278769160453E-2</v>
      </c>
      <c r="AI39" s="7">
        <v>48468</v>
      </c>
      <c r="AJ39" s="7">
        <v>1491530</v>
      </c>
      <c r="AK39" s="8">
        <v>3.2495491207015614E-2</v>
      </c>
      <c r="AL39" s="7">
        <v>25522</v>
      </c>
      <c r="AM39" s="7">
        <v>1469477</v>
      </c>
      <c r="AN39" s="8">
        <v>1.7368084019008124E-2</v>
      </c>
      <c r="AO39" s="7">
        <v>45180</v>
      </c>
      <c r="AP39" s="7">
        <v>1489135</v>
      </c>
      <c r="AQ39" s="8">
        <v>3.0339761002192548E-2</v>
      </c>
      <c r="AR39" s="7">
        <v>24396</v>
      </c>
      <c r="AS39" s="7">
        <v>1477195</v>
      </c>
      <c r="AT39" s="8">
        <v>1.6515084332129476E-2</v>
      </c>
      <c r="AU39" s="7">
        <v>42087</v>
      </c>
      <c r="AV39" s="7">
        <v>1494886</v>
      </c>
      <c r="AW39" s="8">
        <v>2.8153986324040762E-2</v>
      </c>
      <c r="AX39" s="7">
        <v>23488</v>
      </c>
      <c r="AY39" s="7">
        <v>1465997</v>
      </c>
      <c r="AZ39" s="8">
        <f>AX39/AY39</f>
        <v>1.6021860890574811E-2</v>
      </c>
      <c r="BA39" s="7">
        <v>39809</v>
      </c>
      <c r="BB39" s="7">
        <v>1482318</v>
      </c>
      <c r="BC39" s="8">
        <f>BA39/BB39</f>
        <v>2.6855910809961154E-2</v>
      </c>
      <c r="BF39" s="45"/>
      <c r="BG39" s="45"/>
      <c r="BH39" s="45"/>
      <c r="BI39" s="45"/>
      <c r="BJ39" s="45"/>
      <c r="BK39" s="45"/>
    </row>
    <row r="40" spans="1:63" x14ac:dyDescent="0.25">
      <c r="A40" s="73" t="s">
        <v>503</v>
      </c>
      <c r="B40" s="73"/>
      <c r="C40" s="73"/>
      <c r="D40" s="73"/>
      <c r="E40" s="73"/>
      <c r="F40" s="73"/>
      <c r="G40" s="73"/>
      <c r="H40" s="73"/>
      <c r="I40" s="73"/>
      <c r="J40" s="73"/>
      <c r="K40" s="73"/>
      <c r="L40" s="73"/>
      <c r="M40" s="73"/>
      <c r="N40" s="73"/>
      <c r="O40" s="73"/>
      <c r="P40" s="73"/>
      <c r="Q40" s="73"/>
      <c r="R40" s="73"/>
      <c r="S40" s="73"/>
      <c r="T40" s="73"/>
      <c r="U40" s="73"/>
    </row>
    <row r="41" spans="1:63" x14ac:dyDescent="0.25">
      <c r="A41" s="73" t="s">
        <v>6</v>
      </c>
      <c r="B41" s="73"/>
      <c r="C41" s="73"/>
      <c r="D41" s="73"/>
      <c r="E41" s="73"/>
      <c r="F41" s="73"/>
      <c r="G41" s="73"/>
      <c r="H41" s="73"/>
      <c r="I41" s="73"/>
      <c r="J41" s="73"/>
      <c r="K41" s="73"/>
      <c r="L41" s="73"/>
      <c r="M41" s="73"/>
      <c r="N41" s="73"/>
      <c r="O41" s="73"/>
      <c r="P41" s="73"/>
      <c r="Q41" s="73"/>
      <c r="R41" s="73"/>
      <c r="S41" s="73"/>
      <c r="T41" s="73"/>
      <c r="U41" s="73"/>
    </row>
    <row r="42" spans="1:63" x14ac:dyDescent="0.25">
      <c r="A42" s="61" t="s">
        <v>28</v>
      </c>
      <c r="B42" s="24"/>
      <c r="C42" s="24"/>
      <c r="D42" s="24"/>
      <c r="E42" s="24"/>
      <c r="F42" s="24"/>
      <c r="G42" s="24"/>
      <c r="H42" s="24"/>
      <c r="I42" s="24"/>
      <c r="J42" s="24"/>
      <c r="K42" s="24"/>
      <c r="L42" s="24"/>
      <c r="M42" s="24"/>
      <c r="N42" s="22"/>
      <c r="O42" s="22"/>
      <c r="P42" s="22"/>
      <c r="Q42" s="22"/>
      <c r="R42" s="22"/>
      <c r="S42" s="22"/>
      <c r="T42" s="22"/>
      <c r="U42" s="22"/>
    </row>
    <row r="43" spans="1:63" x14ac:dyDescent="0.25">
      <c r="A43" s="59" t="s">
        <v>31</v>
      </c>
      <c r="B43" s="33"/>
      <c r="C43" s="33"/>
      <c r="D43" s="33"/>
      <c r="E43" s="33"/>
      <c r="F43" s="33"/>
      <c r="G43" s="33"/>
      <c r="H43" s="33"/>
      <c r="I43" s="33"/>
      <c r="J43" s="33"/>
      <c r="K43" s="33"/>
      <c r="L43" s="33"/>
      <c r="M43" s="33"/>
      <c r="N43" s="22"/>
      <c r="O43" s="22"/>
      <c r="P43" s="22"/>
      <c r="Q43" s="22"/>
      <c r="R43" s="22"/>
      <c r="S43" s="22"/>
      <c r="T43" s="22"/>
      <c r="U43" s="22"/>
    </row>
    <row r="44" spans="1:63" x14ac:dyDescent="0.25">
      <c r="A44" s="64" t="s">
        <v>519</v>
      </c>
    </row>
  </sheetData>
  <sheetProtection algorithmName="SHA-512" hashValue="5Wq0/zWXqeFf1cZxeRScS3U9juky0O4y48UiBfGDQ63KYop0qTlOiIHKOUYLfdztPiDbuc1kjI/S+daJ6x+ecg==" saltValue="+Rsa2bGZXjMx3so5kkQeug==" spinCount="100000" sheet="1" objects="1" scenarios="1"/>
  <mergeCells count="90">
    <mergeCell ref="AX32:BC32"/>
    <mergeCell ref="AX33:AZ33"/>
    <mergeCell ref="BA33:BC33"/>
    <mergeCell ref="AX2:BC2"/>
    <mergeCell ref="AX3:AZ3"/>
    <mergeCell ref="BA3:BC3"/>
    <mergeCell ref="AX17:BC17"/>
    <mergeCell ref="AX18:AZ18"/>
    <mergeCell ref="BA18:BC18"/>
    <mergeCell ref="AF2:AK2"/>
    <mergeCell ref="A17:A19"/>
    <mergeCell ref="AI3:AK3"/>
    <mergeCell ref="B2:G2"/>
    <mergeCell ref="H2:M2"/>
    <mergeCell ref="B3:D3"/>
    <mergeCell ref="E3:G3"/>
    <mergeCell ref="H3:J3"/>
    <mergeCell ref="W18:Y18"/>
    <mergeCell ref="A2:A4"/>
    <mergeCell ref="N2:S2"/>
    <mergeCell ref="T2:Y2"/>
    <mergeCell ref="Z2:AE2"/>
    <mergeCell ref="W3:Y3"/>
    <mergeCell ref="Z3:AB3"/>
    <mergeCell ref="AC3:AE3"/>
    <mergeCell ref="AF3:AH3"/>
    <mergeCell ref="N17:S17"/>
    <mergeCell ref="T17:Y17"/>
    <mergeCell ref="Z17:AE17"/>
    <mergeCell ref="AF17:AK17"/>
    <mergeCell ref="W33:Y33"/>
    <mergeCell ref="Z33:AB33"/>
    <mergeCell ref="AC33:AE33"/>
    <mergeCell ref="AF33:AH33"/>
    <mergeCell ref="T32:Y32"/>
    <mergeCell ref="Z32:AE32"/>
    <mergeCell ref="AF32:AK32"/>
    <mergeCell ref="AI33:AK33"/>
    <mergeCell ref="Z18:AB18"/>
    <mergeCell ref="AC18:AE18"/>
    <mergeCell ref="AF18:AH18"/>
    <mergeCell ref="AI18:AK18"/>
    <mergeCell ref="A25:U25"/>
    <mergeCell ref="A40:U40"/>
    <mergeCell ref="A11:U11"/>
    <mergeCell ref="A26:U26"/>
    <mergeCell ref="A41:U41"/>
    <mergeCell ref="B32:G32"/>
    <mergeCell ref="H32:M32"/>
    <mergeCell ref="B33:D33"/>
    <mergeCell ref="E33:G33"/>
    <mergeCell ref="H33:J33"/>
    <mergeCell ref="K33:M33"/>
    <mergeCell ref="N33:P33"/>
    <mergeCell ref="Q33:S33"/>
    <mergeCell ref="T33:V33"/>
    <mergeCell ref="A32:A34"/>
    <mergeCell ref="N32:S32"/>
    <mergeCell ref="K3:M3"/>
    <mergeCell ref="B17:G17"/>
    <mergeCell ref="H17:M17"/>
    <mergeCell ref="B18:D18"/>
    <mergeCell ref="E18:G18"/>
    <mergeCell ref="H18:J18"/>
    <mergeCell ref="K18:M18"/>
    <mergeCell ref="A10:U10"/>
    <mergeCell ref="N3:P3"/>
    <mergeCell ref="Q3:S3"/>
    <mergeCell ref="T3:V3"/>
    <mergeCell ref="N18:P18"/>
    <mergeCell ref="Q18:S18"/>
    <mergeCell ref="T18:V18"/>
    <mergeCell ref="AL32:AQ32"/>
    <mergeCell ref="AL33:AN33"/>
    <mergeCell ref="AO33:AQ33"/>
    <mergeCell ref="AL2:AQ2"/>
    <mergeCell ref="AL3:AN3"/>
    <mergeCell ref="AO3:AQ3"/>
    <mergeCell ref="AL17:AQ17"/>
    <mergeCell ref="AL18:AN18"/>
    <mergeCell ref="AO18:AQ18"/>
    <mergeCell ref="AR32:AW32"/>
    <mergeCell ref="AR33:AT33"/>
    <mergeCell ref="AU33:AW33"/>
    <mergeCell ref="AR2:AW2"/>
    <mergeCell ref="AR3:AT3"/>
    <mergeCell ref="AU3:AW3"/>
    <mergeCell ref="AR17:AW17"/>
    <mergeCell ref="AR18:AT18"/>
    <mergeCell ref="AU18:AW18"/>
  </mergeCells>
  <hyperlinks>
    <hyperlink ref="A14" location="Índice!A1" display="Volver al Índice" xr:uid="{00000000-0004-0000-0200-000000000000}"/>
    <hyperlink ref="A29" location="Índice!A1" display="Volver al Índice" xr:uid="{00000000-0004-0000-0200-000001000000}"/>
    <hyperlink ref="A44" location="Índice!A1" display="Volver al Índice"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74"/>
  <sheetViews>
    <sheetView topLeftCell="AL1" workbookViewId="0">
      <selection activeCell="AS16" sqref="AS16"/>
    </sheetView>
  </sheetViews>
  <sheetFormatPr baseColWidth="10" defaultRowHeight="15" x14ac:dyDescent="0.25"/>
  <cols>
    <col min="1" max="1" width="20.5703125" style="9" customWidth="1"/>
    <col min="2" max="13" width="11.42578125" style="9" customWidth="1"/>
    <col min="14" max="37" width="11.42578125" style="9"/>
    <col min="38" max="57" width="11.42578125" style="9" customWidth="1"/>
    <col min="58" max="81" width="11.42578125" style="9"/>
    <col min="82" max="87" width="11.42578125" style="9" customWidth="1"/>
    <col min="88" max="88" width="11.42578125" style="9"/>
    <col min="89" max="89" width="19.42578125" style="9" customWidth="1"/>
    <col min="90" max="101" width="11.42578125" style="9" customWidth="1"/>
    <col min="102" max="125" width="11.42578125" style="9"/>
    <col min="126" max="131" width="11.42578125" style="9" customWidth="1"/>
    <col min="132" max="16384" width="11.42578125" style="9"/>
  </cols>
  <sheetData>
    <row r="1" spans="1:60" x14ac:dyDescent="0.25">
      <c r="A1" s="60" t="s">
        <v>505</v>
      </c>
      <c r="B1" s="42"/>
      <c r="C1" s="42"/>
      <c r="D1" s="42"/>
      <c r="E1" s="42"/>
      <c r="F1" s="42"/>
      <c r="G1" s="42"/>
      <c r="H1" s="42"/>
      <c r="I1" s="42"/>
      <c r="J1" s="42"/>
      <c r="K1" s="42"/>
      <c r="L1" s="42"/>
      <c r="M1" s="42"/>
      <c r="N1" s="43"/>
      <c r="O1" s="43"/>
      <c r="P1" s="43"/>
      <c r="Q1" s="43"/>
      <c r="R1" s="43"/>
      <c r="S1" s="43"/>
      <c r="T1" s="43"/>
      <c r="U1" s="43"/>
      <c r="V1" s="43"/>
      <c r="W1" s="43"/>
      <c r="X1" s="43"/>
      <c r="Y1" s="43"/>
      <c r="Z1" s="43"/>
      <c r="AA1" s="43"/>
      <c r="AB1" s="43"/>
      <c r="AC1" s="43"/>
      <c r="AD1" s="43"/>
      <c r="AE1" s="43"/>
      <c r="AF1" s="43"/>
      <c r="AG1" s="43"/>
      <c r="AH1" s="43"/>
      <c r="AI1" s="43"/>
      <c r="AJ1" s="43"/>
      <c r="AK1" s="43"/>
      <c r="AL1" s="42"/>
      <c r="AM1" s="42"/>
      <c r="AN1" s="42"/>
      <c r="AO1" s="42"/>
      <c r="AP1" s="42"/>
      <c r="AQ1" s="42"/>
      <c r="AR1" s="42"/>
      <c r="AS1" s="42"/>
      <c r="AT1" s="42"/>
      <c r="AU1" s="42"/>
      <c r="AV1" s="42"/>
      <c r="AW1" s="42"/>
      <c r="AX1" s="42"/>
      <c r="AY1" s="42"/>
      <c r="AZ1" s="42"/>
      <c r="BA1" s="42"/>
      <c r="BB1" s="42"/>
      <c r="BC1" s="42"/>
    </row>
    <row r="2" spans="1:60" x14ac:dyDescent="0.25">
      <c r="A2" s="81" t="s">
        <v>7</v>
      </c>
      <c r="B2" s="79">
        <v>2010</v>
      </c>
      <c r="C2" s="80"/>
      <c r="D2" s="80"/>
      <c r="E2" s="80"/>
      <c r="F2" s="80"/>
      <c r="G2" s="81"/>
      <c r="H2" s="79">
        <v>2011</v>
      </c>
      <c r="I2" s="80"/>
      <c r="J2" s="80"/>
      <c r="K2" s="80"/>
      <c r="L2" s="80"/>
      <c r="M2" s="81"/>
      <c r="N2" s="83">
        <v>2012</v>
      </c>
      <c r="O2" s="84"/>
      <c r="P2" s="84"/>
      <c r="Q2" s="84"/>
      <c r="R2" s="84"/>
      <c r="S2" s="85"/>
      <c r="T2" s="83">
        <v>2013</v>
      </c>
      <c r="U2" s="84"/>
      <c r="V2" s="84"/>
      <c r="W2" s="84"/>
      <c r="X2" s="84"/>
      <c r="Y2" s="85"/>
      <c r="Z2" s="83">
        <v>2014</v>
      </c>
      <c r="AA2" s="84"/>
      <c r="AB2" s="84"/>
      <c r="AC2" s="84"/>
      <c r="AD2" s="84"/>
      <c r="AE2" s="85"/>
      <c r="AF2" s="83">
        <v>2015</v>
      </c>
      <c r="AG2" s="84"/>
      <c r="AH2" s="84"/>
      <c r="AI2" s="84"/>
      <c r="AJ2" s="84"/>
      <c r="AK2" s="85"/>
      <c r="AL2" s="79">
        <v>2016</v>
      </c>
      <c r="AM2" s="80"/>
      <c r="AN2" s="80"/>
      <c r="AO2" s="80"/>
      <c r="AP2" s="80"/>
      <c r="AQ2" s="81"/>
      <c r="AR2" s="79">
        <v>2017</v>
      </c>
      <c r="AS2" s="80"/>
      <c r="AT2" s="80"/>
      <c r="AU2" s="80"/>
      <c r="AV2" s="80"/>
      <c r="AW2" s="81"/>
      <c r="AX2" s="79">
        <v>2018</v>
      </c>
      <c r="AY2" s="80"/>
      <c r="AZ2" s="80"/>
      <c r="BA2" s="80"/>
      <c r="BB2" s="80"/>
      <c r="BC2" s="81"/>
    </row>
    <row r="3" spans="1:60" x14ac:dyDescent="0.25">
      <c r="A3" s="81"/>
      <c r="B3" s="74" t="s">
        <v>0</v>
      </c>
      <c r="C3" s="75"/>
      <c r="D3" s="76"/>
      <c r="E3" s="74" t="s">
        <v>1</v>
      </c>
      <c r="F3" s="75"/>
      <c r="G3" s="76"/>
      <c r="H3" s="74" t="s">
        <v>0</v>
      </c>
      <c r="I3" s="75"/>
      <c r="J3" s="76"/>
      <c r="K3" s="74" t="s">
        <v>1</v>
      </c>
      <c r="L3" s="75"/>
      <c r="M3" s="76"/>
      <c r="N3" s="74" t="s">
        <v>0</v>
      </c>
      <c r="O3" s="75"/>
      <c r="P3" s="76"/>
      <c r="Q3" s="74" t="s">
        <v>1</v>
      </c>
      <c r="R3" s="75"/>
      <c r="S3" s="76"/>
      <c r="T3" s="74" t="s">
        <v>0</v>
      </c>
      <c r="U3" s="75"/>
      <c r="V3" s="76"/>
      <c r="W3" s="74" t="s">
        <v>1</v>
      </c>
      <c r="X3" s="75"/>
      <c r="Y3" s="76"/>
      <c r="Z3" s="74" t="s">
        <v>0</v>
      </c>
      <c r="AA3" s="75"/>
      <c r="AB3" s="76"/>
      <c r="AC3" s="74" t="s">
        <v>1</v>
      </c>
      <c r="AD3" s="75"/>
      <c r="AE3" s="76"/>
      <c r="AF3" s="74" t="s">
        <v>0</v>
      </c>
      <c r="AG3" s="75"/>
      <c r="AH3" s="76"/>
      <c r="AI3" s="74" t="s">
        <v>1</v>
      </c>
      <c r="AJ3" s="75"/>
      <c r="AK3" s="76"/>
      <c r="AL3" s="74" t="s">
        <v>0</v>
      </c>
      <c r="AM3" s="75"/>
      <c r="AN3" s="76"/>
      <c r="AO3" s="74" t="s">
        <v>1</v>
      </c>
      <c r="AP3" s="75"/>
      <c r="AQ3" s="76"/>
      <c r="AR3" s="74" t="s">
        <v>0</v>
      </c>
      <c r="AS3" s="75"/>
      <c r="AT3" s="76"/>
      <c r="AU3" s="74" t="s">
        <v>1</v>
      </c>
      <c r="AV3" s="75"/>
      <c r="AW3" s="76"/>
      <c r="AX3" s="74" t="s">
        <v>0</v>
      </c>
      <c r="AY3" s="75"/>
      <c r="AZ3" s="76"/>
      <c r="BA3" s="74" t="s">
        <v>1</v>
      </c>
      <c r="BB3" s="75"/>
      <c r="BC3" s="76"/>
    </row>
    <row r="4" spans="1:60" s="10" customFormat="1" ht="31.5" x14ac:dyDescent="0.25">
      <c r="A4" s="86"/>
      <c r="B4" s="1" t="s">
        <v>433</v>
      </c>
      <c r="C4" s="1" t="s">
        <v>434</v>
      </c>
      <c r="D4" s="1" t="s">
        <v>24</v>
      </c>
      <c r="E4" s="1" t="s">
        <v>433</v>
      </c>
      <c r="F4" s="1" t="s">
        <v>434</v>
      </c>
      <c r="G4" s="1" t="s">
        <v>24</v>
      </c>
      <c r="H4" s="1" t="s">
        <v>385</v>
      </c>
      <c r="I4" s="1" t="s">
        <v>386</v>
      </c>
      <c r="J4" s="1" t="s">
        <v>24</v>
      </c>
      <c r="K4" s="1" t="s">
        <v>385</v>
      </c>
      <c r="L4" s="1" t="s">
        <v>386</v>
      </c>
      <c r="M4" s="1" t="s">
        <v>24</v>
      </c>
      <c r="N4" s="1" t="s">
        <v>2</v>
      </c>
      <c r="O4" s="1" t="s">
        <v>3</v>
      </c>
      <c r="P4" s="1" t="s">
        <v>24</v>
      </c>
      <c r="Q4" s="1" t="s">
        <v>2</v>
      </c>
      <c r="R4" s="1" t="s">
        <v>3</v>
      </c>
      <c r="S4" s="1" t="s">
        <v>24</v>
      </c>
      <c r="T4" s="1" t="s">
        <v>25</v>
      </c>
      <c r="U4" s="1" t="s">
        <v>21</v>
      </c>
      <c r="V4" s="1" t="s">
        <v>24</v>
      </c>
      <c r="W4" s="1" t="s">
        <v>25</v>
      </c>
      <c r="X4" s="1" t="s">
        <v>21</v>
      </c>
      <c r="Y4" s="1" t="s">
        <v>24</v>
      </c>
      <c r="Z4" s="1" t="s">
        <v>26</v>
      </c>
      <c r="AA4" s="1" t="s">
        <v>22</v>
      </c>
      <c r="AB4" s="1" t="s">
        <v>24</v>
      </c>
      <c r="AC4" s="1" t="s">
        <v>26</v>
      </c>
      <c r="AD4" s="1" t="s">
        <v>22</v>
      </c>
      <c r="AE4" s="1" t="s">
        <v>24</v>
      </c>
      <c r="AF4" s="1" t="s">
        <v>36</v>
      </c>
      <c r="AG4" s="1" t="s">
        <v>37</v>
      </c>
      <c r="AH4" s="1" t="s">
        <v>24</v>
      </c>
      <c r="AI4" s="1" t="s">
        <v>36</v>
      </c>
      <c r="AJ4" s="1" t="s">
        <v>37</v>
      </c>
      <c r="AK4" s="1" t="s">
        <v>24</v>
      </c>
      <c r="AL4" s="1" t="s">
        <v>435</v>
      </c>
      <c r="AM4" s="1" t="s">
        <v>436</v>
      </c>
      <c r="AN4" s="1" t="s">
        <v>24</v>
      </c>
      <c r="AO4" s="1" t="s">
        <v>435</v>
      </c>
      <c r="AP4" s="1" t="s">
        <v>436</v>
      </c>
      <c r="AQ4" s="1" t="s">
        <v>24</v>
      </c>
      <c r="AR4" s="1" t="s">
        <v>437</v>
      </c>
      <c r="AS4" s="1" t="s">
        <v>438</v>
      </c>
      <c r="AT4" s="1" t="s">
        <v>24</v>
      </c>
      <c r="AU4" s="1" t="s">
        <v>437</v>
      </c>
      <c r="AV4" s="1" t="s">
        <v>438</v>
      </c>
      <c r="AW4" s="1" t="s">
        <v>24</v>
      </c>
      <c r="AX4" s="1" t="s">
        <v>520</v>
      </c>
      <c r="AY4" s="1" t="s">
        <v>521</v>
      </c>
      <c r="AZ4" s="1" t="s">
        <v>24</v>
      </c>
      <c r="BA4" s="1" t="s">
        <v>520</v>
      </c>
      <c r="BB4" s="1" t="s">
        <v>521</v>
      </c>
      <c r="BC4" s="1" t="s">
        <v>24</v>
      </c>
    </row>
    <row r="5" spans="1:60" x14ac:dyDescent="0.25">
      <c r="A5" s="2" t="s">
        <v>392</v>
      </c>
      <c r="B5" s="3">
        <v>786</v>
      </c>
      <c r="C5" s="3">
        <v>242660</v>
      </c>
      <c r="D5" s="4">
        <v>3.2390999752740499E-3</v>
      </c>
      <c r="E5" s="3">
        <v>786</v>
      </c>
      <c r="F5" s="3">
        <v>242660</v>
      </c>
      <c r="G5" s="4">
        <v>3.2390999752740499E-3</v>
      </c>
      <c r="H5" s="3">
        <v>785</v>
      </c>
      <c r="I5" s="3">
        <v>239170</v>
      </c>
      <c r="J5" s="4">
        <v>3.2821842204289798E-3</v>
      </c>
      <c r="K5" s="3">
        <v>787</v>
      </c>
      <c r="L5" s="3">
        <v>239172</v>
      </c>
      <c r="M5" s="4">
        <v>3.2905189570685499E-3</v>
      </c>
      <c r="N5" s="3">
        <v>699</v>
      </c>
      <c r="O5" s="3">
        <v>238350</v>
      </c>
      <c r="P5" s="4">
        <v>2.9326620516047799E-3</v>
      </c>
      <c r="Q5" s="3">
        <v>702</v>
      </c>
      <c r="R5" s="3">
        <v>238353</v>
      </c>
      <c r="S5" s="4">
        <v>2.9452115140149301E-3</v>
      </c>
      <c r="T5" s="3">
        <v>871</v>
      </c>
      <c r="U5" s="3">
        <v>243554</v>
      </c>
      <c r="V5" s="4">
        <v>3.5762089721376E-3</v>
      </c>
      <c r="W5" s="3">
        <v>888</v>
      </c>
      <c r="X5" s="3">
        <v>243571</v>
      </c>
      <c r="Y5" s="4">
        <v>3.64575421540331E-3</v>
      </c>
      <c r="Z5" s="3">
        <v>928</v>
      </c>
      <c r="AA5" s="3">
        <v>250080</v>
      </c>
      <c r="AB5" s="4">
        <v>3.7108125399871999E-3</v>
      </c>
      <c r="AC5" s="3">
        <v>939</v>
      </c>
      <c r="AD5" s="3">
        <v>250091</v>
      </c>
      <c r="AE5" s="4">
        <v>3.7546333134738999E-3</v>
      </c>
      <c r="AF5" s="3">
        <v>877</v>
      </c>
      <c r="AG5" s="3">
        <v>257330</v>
      </c>
      <c r="AH5" s="4">
        <v>3.40807523413516E-3</v>
      </c>
      <c r="AI5" s="3">
        <v>888</v>
      </c>
      <c r="AJ5" s="3">
        <v>257341</v>
      </c>
      <c r="AK5" s="4">
        <v>3.4506743970063101E-3</v>
      </c>
      <c r="AL5" s="3">
        <v>681</v>
      </c>
      <c r="AM5" s="3">
        <v>258010</v>
      </c>
      <c r="AN5" s="4">
        <v>2.6394325801325498E-3</v>
      </c>
      <c r="AO5" s="3">
        <v>681</v>
      </c>
      <c r="AP5" s="3">
        <v>258010</v>
      </c>
      <c r="AQ5" s="4">
        <v>2.6394325801325498E-3</v>
      </c>
      <c r="AR5" s="3">
        <v>835</v>
      </c>
      <c r="AS5" s="3">
        <v>259647</v>
      </c>
      <c r="AT5" s="4">
        <v>3.2200000000000002E-3</v>
      </c>
      <c r="AU5" s="3">
        <v>835</v>
      </c>
      <c r="AV5" s="3">
        <v>259647</v>
      </c>
      <c r="AW5" s="4">
        <v>3.2200000000000002E-3</v>
      </c>
      <c r="AX5" s="3">
        <v>743</v>
      </c>
      <c r="AY5" s="3">
        <v>255550</v>
      </c>
      <c r="AZ5" s="4">
        <v>2.9099999999999998E-3</v>
      </c>
      <c r="BA5" s="3">
        <v>743</v>
      </c>
      <c r="BB5" s="3">
        <v>255550</v>
      </c>
      <c r="BC5" s="4">
        <v>2.9099999999999998E-3</v>
      </c>
      <c r="BD5" s="45"/>
      <c r="BE5" s="45"/>
      <c r="BF5" s="50"/>
      <c r="BG5" s="45"/>
      <c r="BH5" s="45"/>
    </row>
    <row r="6" spans="1:60" x14ac:dyDescent="0.25">
      <c r="A6" s="2" t="s">
        <v>393</v>
      </c>
      <c r="B6" s="5">
        <v>1983</v>
      </c>
      <c r="C6" s="5">
        <v>245851</v>
      </c>
      <c r="D6" s="6">
        <v>8.0658610296480398E-3</v>
      </c>
      <c r="E6" s="5">
        <v>1988</v>
      </c>
      <c r="F6" s="5">
        <v>245856</v>
      </c>
      <c r="G6" s="6">
        <v>8.0860341012625302E-3</v>
      </c>
      <c r="H6" s="5">
        <v>2108</v>
      </c>
      <c r="I6" s="5">
        <v>239601</v>
      </c>
      <c r="J6" s="6">
        <v>8.7979599417364693E-3</v>
      </c>
      <c r="K6" s="5">
        <v>2112</v>
      </c>
      <c r="L6" s="5">
        <v>239605</v>
      </c>
      <c r="M6" s="6">
        <v>8.8145072097827702E-3</v>
      </c>
      <c r="N6" s="5">
        <v>2048</v>
      </c>
      <c r="O6" s="5">
        <v>236292</v>
      </c>
      <c r="P6" s="6">
        <v>8.6672422257207202E-3</v>
      </c>
      <c r="Q6" s="5">
        <v>2052</v>
      </c>
      <c r="R6" s="5">
        <v>236296</v>
      </c>
      <c r="S6" s="6">
        <v>8.6840234282425394E-3</v>
      </c>
      <c r="T6" s="5">
        <v>1957</v>
      </c>
      <c r="U6" s="5">
        <v>235764</v>
      </c>
      <c r="V6" s="6">
        <v>8.3006735549108392E-3</v>
      </c>
      <c r="W6" s="5">
        <v>1963</v>
      </c>
      <c r="X6" s="5">
        <v>235770</v>
      </c>
      <c r="Y6" s="6">
        <v>8.3259108453153496E-3</v>
      </c>
      <c r="Z6" s="5">
        <v>1984</v>
      </c>
      <c r="AA6" s="5">
        <v>240181</v>
      </c>
      <c r="AB6" s="6">
        <v>8.2604369204891306E-3</v>
      </c>
      <c r="AC6" s="5">
        <v>1995</v>
      </c>
      <c r="AD6" s="5">
        <v>240192</v>
      </c>
      <c r="AE6" s="6">
        <v>8.3058553157473996E-3</v>
      </c>
      <c r="AF6" s="5">
        <v>1946</v>
      </c>
      <c r="AG6" s="5">
        <v>246997</v>
      </c>
      <c r="AH6" s="6">
        <v>7.8786382020834302E-3</v>
      </c>
      <c r="AI6" s="5">
        <v>1956</v>
      </c>
      <c r="AJ6" s="5">
        <v>247007</v>
      </c>
      <c r="AK6" s="6">
        <v>7.9188039205366594E-3</v>
      </c>
      <c r="AL6" s="5">
        <v>2097</v>
      </c>
      <c r="AM6" s="5">
        <v>255650</v>
      </c>
      <c r="AN6" s="6">
        <v>8.2026207705847808E-3</v>
      </c>
      <c r="AO6" s="5">
        <v>2101</v>
      </c>
      <c r="AP6" s="5">
        <v>255654</v>
      </c>
      <c r="AQ6" s="6">
        <v>8.2181385779217207E-3</v>
      </c>
      <c r="AR6" s="5">
        <v>2243</v>
      </c>
      <c r="AS6" s="5">
        <v>257364</v>
      </c>
      <c r="AT6" s="6">
        <v>8.7200000000000003E-3</v>
      </c>
      <c r="AU6" s="5">
        <v>2244</v>
      </c>
      <c r="AV6" s="5">
        <v>257365</v>
      </c>
      <c r="AW6" s="6">
        <v>8.7200000000000003E-3</v>
      </c>
      <c r="AX6" s="5">
        <v>2457</v>
      </c>
      <c r="AY6" s="5">
        <v>260959</v>
      </c>
      <c r="AZ6" s="6">
        <v>9.4199999999999996E-3</v>
      </c>
      <c r="BA6" s="5">
        <v>2457</v>
      </c>
      <c r="BB6" s="5">
        <v>260959</v>
      </c>
      <c r="BC6" s="6">
        <v>9.4199999999999996E-3</v>
      </c>
      <c r="BD6" s="45"/>
      <c r="BE6" s="45"/>
      <c r="BF6" s="50"/>
      <c r="BG6" s="45"/>
      <c r="BH6" s="45"/>
    </row>
    <row r="7" spans="1:60" x14ac:dyDescent="0.25">
      <c r="A7" s="2" t="s">
        <v>394</v>
      </c>
      <c r="B7" s="3">
        <v>1925</v>
      </c>
      <c r="C7" s="3">
        <v>250140</v>
      </c>
      <c r="D7" s="4">
        <v>7.6956904133685103E-3</v>
      </c>
      <c r="E7" s="3">
        <v>1930</v>
      </c>
      <c r="F7" s="3">
        <v>250145</v>
      </c>
      <c r="G7" s="4">
        <v>7.7155249955026097E-3</v>
      </c>
      <c r="H7" s="3">
        <v>2096</v>
      </c>
      <c r="I7" s="3">
        <v>245787</v>
      </c>
      <c r="J7" s="4">
        <v>8.5277089512463995E-3</v>
      </c>
      <c r="K7" s="3">
        <v>2102</v>
      </c>
      <c r="L7" s="3">
        <v>245793</v>
      </c>
      <c r="M7" s="4">
        <v>8.5519115678640203E-3</v>
      </c>
      <c r="N7" s="7">
        <v>2088</v>
      </c>
      <c r="O7" s="7">
        <v>239761</v>
      </c>
      <c r="P7" s="8">
        <v>8.7086723862513093E-3</v>
      </c>
      <c r="Q7" s="7">
        <v>2099</v>
      </c>
      <c r="R7" s="7">
        <v>239772</v>
      </c>
      <c r="S7" s="8">
        <v>8.7541497756201698E-3</v>
      </c>
      <c r="T7" s="7">
        <v>1923</v>
      </c>
      <c r="U7" s="7">
        <v>235919</v>
      </c>
      <c r="V7" s="8">
        <v>8.1511027089806194E-3</v>
      </c>
      <c r="W7" s="7">
        <v>1934</v>
      </c>
      <c r="X7" s="7">
        <v>235930</v>
      </c>
      <c r="Y7" s="8">
        <v>8.1973466706226402E-3</v>
      </c>
      <c r="Z7" s="7">
        <v>1754</v>
      </c>
      <c r="AA7" s="7">
        <v>234950</v>
      </c>
      <c r="AB7" s="8">
        <v>7.4654181740795899E-3</v>
      </c>
      <c r="AC7" s="7">
        <v>1766</v>
      </c>
      <c r="AD7" s="7">
        <v>234962</v>
      </c>
      <c r="AE7" s="8">
        <v>7.5161089878363297E-3</v>
      </c>
      <c r="AF7" s="7">
        <v>1823</v>
      </c>
      <c r="AG7" s="7">
        <v>238918</v>
      </c>
      <c r="AH7" s="8">
        <v>7.6302329669593796E-3</v>
      </c>
      <c r="AI7" s="7">
        <v>1835</v>
      </c>
      <c r="AJ7" s="7">
        <v>238930</v>
      </c>
      <c r="AK7" s="8">
        <v>7.6800736617419303E-3</v>
      </c>
      <c r="AL7" s="3">
        <v>1907</v>
      </c>
      <c r="AM7" s="3">
        <v>245467</v>
      </c>
      <c r="AN7" s="4">
        <v>7.7688650612913303E-3</v>
      </c>
      <c r="AO7" s="3">
        <v>1907</v>
      </c>
      <c r="AP7" s="3">
        <v>245467</v>
      </c>
      <c r="AQ7" s="4">
        <v>7.7688650612913303E-3</v>
      </c>
      <c r="AR7" s="3">
        <v>2133</v>
      </c>
      <c r="AS7" s="3">
        <v>254480</v>
      </c>
      <c r="AT7" s="4">
        <v>8.3800000000000003E-3</v>
      </c>
      <c r="AU7" s="3">
        <v>2137</v>
      </c>
      <c r="AV7" s="3">
        <v>254484</v>
      </c>
      <c r="AW7" s="4">
        <v>8.3999999999999995E-3</v>
      </c>
      <c r="AX7" s="3">
        <v>2366</v>
      </c>
      <c r="AY7" s="3">
        <v>258179</v>
      </c>
      <c r="AZ7" s="4">
        <v>9.1599999999999997E-3</v>
      </c>
      <c r="BA7" s="3">
        <v>2370</v>
      </c>
      <c r="BB7" s="3">
        <v>258183</v>
      </c>
      <c r="BC7" s="4">
        <v>9.1800000000000007E-3</v>
      </c>
      <c r="BD7" s="45"/>
      <c r="BE7" s="45"/>
      <c r="BF7" s="50"/>
      <c r="BG7" s="45"/>
      <c r="BH7" s="45"/>
    </row>
    <row r="8" spans="1:60" x14ac:dyDescent="0.25">
      <c r="A8" s="2" t="s">
        <v>395</v>
      </c>
      <c r="B8" s="5">
        <v>1971</v>
      </c>
      <c r="C8" s="5">
        <v>254928</v>
      </c>
      <c r="D8" s="6">
        <v>7.7315948032385604E-3</v>
      </c>
      <c r="E8" s="5">
        <v>2003</v>
      </c>
      <c r="F8" s="5">
        <v>254960</v>
      </c>
      <c r="G8" s="6">
        <v>7.8561342955757799E-3</v>
      </c>
      <c r="H8" s="5">
        <v>2276</v>
      </c>
      <c r="I8" s="5">
        <v>245433</v>
      </c>
      <c r="J8" s="6">
        <v>9.2734065916156294E-3</v>
      </c>
      <c r="K8" s="5">
        <v>2317</v>
      </c>
      <c r="L8" s="5">
        <v>245474</v>
      </c>
      <c r="M8" s="6">
        <v>9.4388815108728402E-3</v>
      </c>
      <c r="N8" s="5">
        <v>2108</v>
      </c>
      <c r="O8" s="5">
        <v>241285</v>
      </c>
      <c r="P8" s="6">
        <v>8.7365563545185095E-3</v>
      </c>
      <c r="Q8" s="5">
        <v>2127</v>
      </c>
      <c r="R8" s="5">
        <v>241304</v>
      </c>
      <c r="S8" s="6">
        <v>8.8146073003348493E-3</v>
      </c>
      <c r="T8" s="5">
        <v>1899</v>
      </c>
      <c r="U8" s="5">
        <v>236480</v>
      </c>
      <c r="V8" s="6">
        <v>8.0302774018944506E-3</v>
      </c>
      <c r="W8" s="5">
        <v>1922</v>
      </c>
      <c r="X8" s="5">
        <v>236503</v>
      </c>
      <c r="Y8" s="6">
        <v>8.1267468065944204E-3</v>
      </c>
      <c r="Z8" s="5">
        <v>1947</v>
      </c>
      <c r="AA8" s="5">
        <v>234223</v>
      </c>
      <c r="AB8" s="6">
        <v>8.3125909923449006E-3</v>
      </c>
      <c r="AC8" s="5">
        <v>1967</v>
      </c>
      <c r="AD8" s="5">
        <v>234243</v>
      </c>
      <c r="AE8" s="6">
        <v>8.3972626716700208E-3</v>
      </c>
      <c r="AF8" s="5">
        <v>1671</v>
      </c>
      <c r="AG8" s="5">
        <v>233587</v>
      </c>
      <c r="AH8" s="6">
        <v>7.1536515302649496E-3</v>
      </c>
      <c r="AI8" s="5">
        <v>1687</v>
      </c>
      <c r="AJ8" s="5">
        <v>233603</v>
      </c>
      <c r="AK8" s="6">
        <v>7.2216538315004498E-3</v>
      </c>
      <c r="AL8" s="5">
        <v>1844</v>
      </c>
      <c r="AM8" s="5">
        <v>237991</v>
      </c>
      <c r="AN8" s="6">
        <v>7.7481921585269998E-3</v>
      </c>
      <c r="AO8" s="5">
        <v>1856</v>
      </c>
      <c r="AP8" s="5">
        <v>238003</v>
      </c>
      <c r="AQ8" s="6">
        <v>7.79822103082734E-3</v>
      </c>
      <c r="AR8" s="5">
        <v>1796</v>
      </c>
      <c r="AS8" s="5">
        <v>244732</v>
      </c>
      <c r="AT8" s="6">
        <v>7.3400000000000002E-3</v>
      </c>
      <c r="AU8" s="5">
        <v>1817</v>
      </c>
      <c r="AV8" s="5">
        <v>244753</v>
      </c>
      <c r="AW8" s="6">
        <v>7.4200000000000004E-3</v>
      </c>
      <c r="AX8" s="5">
        <v>2002</v>
      </c>
      <c r="AY8" s="5">
        <v>254892</v>
      </c>
      <c r="AZ8" s="6">
        <v>7.8499999999999993E-3</v>
      </c>
      <c r="BA8" s="5">
        <v>2009</v>
      </c>
      <c r="BB8" s="5">
        <v>254899</v>
      </c>
      <c r="BC8" s="6">
        <v>7.8799999999999999E-3</v>
      </c>
      <c r="BD8" s="45"/>
      <c r="BE8" s="45"/>
      <c r="BF8" s="50"/>
      <c r="BG8" s="45"/>
      <c r="BH8" s="45"/>
    </row>
    <row r="9" spans="1:60" x14ac:dyDescent="0.25">
      <c r="A9" s="2" t="s">
        <v>396</v>
      </c>
      <c r="B9" s="3">
        <v>2496</v>
      </c>
      <c r="C9" s="3">
        <v>257577</v>
      </c>
      <c r="D9" s="4">
        <v>9.6903061996995096E-3</v>
      </c>
      <c r="E9" s="3">
        <v>2724</v>
      </c>
      <c r="F9" s="3">
        <v>257805</v>
      </c>
      <c r="G9" s="4">
        <v>1.0566125560016289E-2</v>
      </c>
      <c r="H9" s="3">
        <v>2763</v>
      </c>
      <c r="I9" s="3">
        <v>261833</v>
      </c>
      <c r="J9" s="4">
        <v>1.055252775624157E-2</v>
      </c>
      <c r="K9" s="3">
        <v>3008</v>
      </c>
      <c r="L9" s="3">
        <v>262078</v>
      </c>
      <c r="M9" s="4">
        <v>1.147749906516381E-2</v>
      </c>
      <c r="N9" s="7">
        <v>2752</v>
      </c>
      <c r="O9" s="7">
        <v>253527</v>
      </c>
      <c r="P9" s="8">
        <v>1.0854859640196109E-2</v>
      </c>
      <c r="Q9" s="7">
        <v>2990</v>
      </c>
      <c r="R9" s="7">
        <v>253765</v>
      </c>
      <c r="S9" s="8">
        <v>1.1782554725829021E-2</v>
      </c>
      <c r="T9" s="7">
        <v>2587</v>
      </c>
      <c r="U9" s="7">
        <v>249194</v>
      </c>
      <c r="V9" s="8">
        <v>1.0381469858824851E-2</v>
      </c>
      <c r="W9" s="7">
        <v>2743</v>
      </c>
      <c r="X9" s="7">
        <v>249350</v>
      </c>
      <c r="Y9" s="8">
        <v>1.100060156406657E-2</v>
      </c>
      <c r="Z9" s="7">
        <v>2481</v>
      </c>
      <c r="AA9" s="7">
        <v>242233</v>
      </c>
      <c r="AB9" s="8">
        <v>1.0242204819326851E-2</v>
      </c>
      <c r="AC9" s="7">
        <v>2664</v>
      </c>
      <c r="AD9" s="7">
        <v>242416</v>
      </c>
      <c r="AE9" s="8">
        <v>1.098937363870372E-2</v>
      </c>
      <c r="AF9" s="7">
        <v>2288</v>
      </c>
      <c r="AG9" s="7">
        <v>238741</v>
      </c>
      <c r="AH9" s="8">
        <v>9.5836073401719905E-3</v>
      </c>
      <c r="AI9" s="7">
        <v>2430</v>
      </c>
      <c r="AJ9" s="7">
        <v>238883</v>
      </c>
      <c r="AK9" s="8">
        <v>1.017234378335838E-2</v>
      </c>
      <c r="AL9" s="3">
        <v>2166</v>
      </c>
      <c r="AM9" s="3">
        <v>237929</v>
      </c>
      <c r="AN9" s="4">
        <v>9.1035561028710195E-3</v>
      </c>
      <c r="AO9" s="3">
        <v>2331</v>
      </c>
      <c r="AP9" s="3">
        <v>238094</v>
      </c>
      <c r="AQ9" s="4">
        <v>9.7902509093047308E-3</v>
      </c>
      <c r="AR9" s="3">
        <v>2191</v>
      </c>
      <c r="AS9" s="3">
        <v>242105</v>
      </c>
      <c r="AT9" s="4">
        <v>9.0500000000000008E-3</v>
      </c>
      <c r="AU9" s="3">
        <v>2300</v>
      </c>
      <c r="AV9" s="3">
        <v>242214</v>
      </c>
      <c r="AW9" s="4">
        <v>9.4999999999999998E-3</v>
      </c>
      <c r="AX9" s="3">
        <v>2139</v>
      </c>
      <c r="AY9" s="3">
        <v>250006</v>
      </c>
      <c r="AZ9" s="4">
        <v>8.5599999999999999E-3</v>
      </c>
      <c r="BA9" s="3">
        <v>2244</v>
      </c>
      <c r="BB9" s="3">
        <v>250111</v>
      </c>
      <c r="BC9" s="4">
        <v>8.9700000000000005E-3</v>
      </c>
      <c r="BD9" s="45"/>
      <c r="BE9" s="45"/>
      <c r="BF9" s="50"/>
      <c r="BG9" s="45"/>
      <c r="BH9" s="45"/>
    </row>
    <row r="10" spans="1:60" x14ac:dyDescent="0.25">
      <c r="A10" s="2" t="s">
        <v>397</v>
      </c>
      <c r="B10" s="5">
        <v>2937</v>
      </c>
      <c r="C10" s="5">
        <v>264851</v>
      </c>
      <c r="D10" s="6">
        <v>1.1089253957885761E-2</v>
      </c>
      <c r="E10" s="5">
        <v>3498</v>
      </c>
      <c r="F10" s="5">
        <v>265412</v>
      </c>
      <c r="G10" s="6">
        <v>1.3179509592633341E-2</v>
      </c>
      <c r="H10" s="5">
        <v>3292</v>
      </c>
      <c r="I10" s="5">
        <v>257647</v>
      </c>
      <c r="J10" s="6">
        <v>1.2777171866934219E-2</v>
      </c>
      <c r="K10" s="5">
        <v>3891</v>
      </c>
      <c r="L10" s="5">
        <v>258246</v>
      </c>
      <c r="M10" s="6">
        <v>1.5067029111777141E-2</v>
      </c>
      <c r="N10" s="5">
        <v>3454</v>
      </c>
      <c r="O10" s="5">
        <v>261617</v>
      </c>
      <c r="P10" s="6">
        <v>1.3202505953359299E-2</v>
      </c>
      <c r="Q10" s="5">
        <v>4010</v>
      </c>
      <c r="R10" s="5">
        <v>262173</v>
      </c>
      <c r="S10" s="6">
        <v>1.5295243980120001E-2</v>
      </c>
      <c r="T10" s="5">
        <v>3144</v>
      </c>
      <c r="U10" s="5">
        <v>253438</v>
      </c>
      <c r="V10" s="6">
        <v>1.240540092645933E-2</v>
      </c>
      <c r="W10" s="5">
        <v>3531</v>
      </c>
      <c r="X10" s="5">
        <v>253825</v>
      </c>
      <c r="Y10" s="6">
        <v>1.391115926327194E-2</v>
      </c>
      <c r="Z10" s="5">
        <v>3165</v>
      </c>
      <c r="AA10" s="5">
        <v>249628</v>
      </c>
      <c r="AB10" s="6">
        <v>1.267886615283542E-2</v>
      </c>
      <c r="AC10" s="5">
        <v>3541</v>
      </c>
      <c r="AD10" s="5">
        <v>250004</v>
      </c>
      <c r="AE10" s="6">
        <v>1.4163773379625931E-2</v>
      </c>
      <c r="AF10" s="5">
        <v>2857</v>
      </c>
      <c r="AG10" s="5">
        <v>243230</v>
      </c>
      <c r="AH10" s="6">
        <v>1.1746083953459691E-2</v>
      </c>
      <c r="AI10" s="5">
        <v>3332</v>
      </c>
      <c r="AJ10" s="5">
        <v>243705</v>
      </c>
      <c r="AK10" s="6">
        <v>1.3672267700703721E-2</v>
      </c>
      <c r="AL10" s="5">
        <v>2724</v>
      </c>
      <c r="AM10" s="5">
        <v>240550</v>
      </c>
      <c r="AN10" s="6">
        <v>1.132404905425068E-2</v>
      </c>
      <c r="AO10" s="5">
        <v>3147</v>
      </c>
      <c r="AP10" s="5">
        <v>240973</v>
      </c>
      <c r="AQ10" s="6">
        <v>1.30595543899109E-2</v>
      </c>
      <c r="AR10" s="5">
        <v>2622</v>
      </c>
      <c r="AS10" s="5">
        <v>239542</v>
      </c>
      <c r="AT10" s="6">
        <v>1.095E-2</v>
      </c>
      <c r="AU10" s="5">
        <v>3000</v>
      </c>
      <c r="AV10" s="5">
        <v>239920</v>
      </c>
      <c r="AW10" s="6">
        <v>1.2500000000000001E-2</v>
      </c>
      <c r="AX10" s="5">
        <v>2526</v>
      </c>
      <c r="AY10" s="5">
        <v>244648</v>
      </c>
      <c r="AZ10" s="6">
        <v>1.0330000000000001E-2</v>
      </c>
      <c r="BA10" s="5">
        <v>2872</v>
      </c>
      <c r="BB10" s="5">
        <v>244994</v>
      </c>
      <c r="BC10" s="6">
        <v>1.172E-2</v>
      </c>
      <c r="BD10" s="45"/>
      <c r="BE10" s="45"/>
      <c r="BF10" s="50"/>
      <c r="BG10" s="45"/>
      <c r="BH10" s="45"/>
    </row>
    <row r="11" spans="1:60" x14ac:dyDescent="0.25">
      <c r="A11" s="2" t="s">
        <v>398</v>
      </c>
      <c r="B11" s="3">
        <v>4299</v>
      </c>
      <c r="C11" s="3">
        <v>267319</v>
      </c>
      <c r="D11" s="4">
        <v>1.608190962857111E-2</v>
      </c>
      <c r="E11" s="3">
        <v>6214</v>
      </c>
      <c r="F11" s="3">
        <v>269234</v>
      </c>
      <c r="G11" s="4">
        <v>2.308029446503785E-2</v>
      </c>
      <c r="H11" s="3">
        <v>4084</v>
      </c>
      <c r="I11" s="3">
        <v>265635</v>
      </c>
      <c r="J11" s="4">
        <v>1.5374480019575729E-2</v>
      </c>
      <c r="K11" s="3">
        <v>6340</v>
      </c>
      <c r="L11" s="3">
        <v>267891</v>
      </c>
      <c r="M11" s="4">
        <v>2.3666341907716201E-2</v>
      </c>
      <c r="N11" s="7">
        <v>4470</v>
      </c>
      <c r="O11" s="7">
        <v>257438</v>
      </c>
      <c r="P11" s="8">
        <v>1.7363404004070881E-2</v>
      </c>
      <c r="Q11" s="7">
        <v>6583</v>
      </c>
      <c r="R11" s="7">
        <v>259551</v>
      </c>
      <c r="S11" s="8">
        <v>2.5363030772372289E-2</v>
      </c>
      <c r="T11" s="7">
        <v>4383</v>
      </c>
      <c r="U11" s="7">
        <v>262866</v>
      </c>
      <c r="V11" s="8">
        <v>1.6673894683983479E-2</v>
      </c>
      <c r="W11" s="7">
        <v>5970</v>
      </c>
      <c r="X11" s="7">
        <v>264453</v>
      </c>
      <c r="Y11" s="8">
        <v>2.257489988769271E-2</v>
      </c>
      <c r="Z11" s="7">
        <v>4267</v>
      </c>
      <c r="AA11" s="7">
        <v>254598</v>
      </c>
      <c r="AB11" s="8">
        <v>1.6759754593516051E-2</v>
      </c>
      <c r="AC11" s="7">
        <v>5825</v>
      </c>
      <c r="AD11" s="7">
        <v>256156</v>
      </c>
      <c r="AE11" s="8">
        <v>2.2740049032620752E-2</v>
      </c>
      <c r="AF11" s="7">
        <v>3736</v>
      </c>
      <c r="AG11" s="7">
        <v>250253</v>
      </c>
      <c r="AH11" s="8">
        <v>1.4928891961335129E-2</v>
      </c>
      <c r="AI11" s="7">
        <v>5512</v>
      </c>
      <c r="AJ11" s="7">
        <v>252029</v>
      </c>
      <c r="AK11" s="8">
        <v>2.187049902987355E-2</v>
      </c>
      <c r="AL11" s="3">
        <v>3480</v>
      </c>
      <c r="AM11" s="3">
        <v>244890</v>
      </c>
      <c r="AN11" s="4">
        <v>1.42104618400098E-2</v>
      </c>
      <c r="AO11" s="3">
        <v>5189</v>
      </c>
      <c r="AP11" s="3">
        <v>246599</v>
      </c>
      <c r="AQ11" s="4">
        <v>2.1042258889938732E-2</v>
      </c>
      <c r="AR11" s="3">
        <v>3135</v>
      </c>
      <c r="AS11" s="3">
        <v>243505</v>
      </c>
      <c r="AT11" s="4">
        <v>1.2869999999999999E-2</v>
      </c>
      <c r="AU11" s="3">
        <v>4760</v>
      </c>
      <c r="AV11" s="3">
        <v>245130</v>
      </c>
      <c r="AW11" s="4">
        <v>1.942E-2</v>
      </c>
      <c r="AX11" s="3">
        <v>2886</v>
      </c>
      <c r="AY11" s="3">
        <v>243369</v>
      </c>
      <c r="AZ11" s="4">
        <v>1.1860000000000001E-2</v>
      </c>
      <c r="BA11" s="3">
        <v>4286</v>
      </c>
      <c r="BB11" s="3">
        <v>244769</v>
      </c>
      <c r="BC11" s="4">
        <v>1.7510000000000001E-2</v>
      </c>
      <c r="BD11" s="45"/>
      <c r="BE11" s="45"/>
      <c r="BF11" s="50"/>
      <c r="BG11" s="45"/>
      <c r="BH11" s="45"/>
    </row>
    <row r="12" spans="1:60" x14ac:dyDescent="0.25">
      <c r="A12" s="2" t="s">
        <v>399</v>
      </c>
      <c r="B12" s="5">
        <v>3521</v>
      </c>
      <c r="C12" s="5">
        <v>266950</v>
      </c>
      <c r="D12" s="6">
        <v>1.3189735905600301E-2</v>
      </c>
      <c r="E12" s="5">
        <v>4789</v>
      </c>
      <c r="F12" s="5">
        <v>268218</v>
      </c>
      <c r="G12" s="6">
        <v>1.7854879240021181E-2</v>
      </c>
      <c r="H12" s="5">
        <v>3570</v>
      </c>
      <c r="I12" s="5">
        <v>255023</v>
      </c>
      <c r="J12" s="6">
        <v>1.3998737368786341E-2</v>
      </c>
      <c r="K12" s="5">
        <v>4975</v>
      </c>
      <c r="L12" s="5">
        <v>256428</v>
      </c>
      <c r="M12" s="6">
        <v>1.940115743990516E-2</v>
      </c>
      <c r="N12" s="5">
        <v>4067</v>
      </c>
      <c r="O12" s="5">
        <v>255670</v>
      </c>
      <c r="P12" s="6">
        <v>1.590722415613877E-2</v>
      </c>
      <c r="Q12" s="5">
        <v>5509</v>
      </c>
      <c r="R12" s="5">
        <v>257112</v>
      </c>
      <c r="S12" s="6">
        <v>2.142646006409658E-2</v>
      </c>
      <c r="T12" s="5">
        <v>4073</v>
      </c>
      <c r="U12" s="5">
        <v>248261</v>
      </c>
      <c r="V12" s="6">
        <v>1.6406120977519631E-2</v>
      </c>
      <c r="W12" s="5">
        <v>5167</v>
      </c>
      <c r="X12" s="5">
        <v>249355</v>
      </c>
      <c r="Y12" s="6">
        <v>2.0721461370335471E-2</v>
      </c>
      <c r="Z12" s="5">
        <v>3836</v>
      </c>
      <c r="AA12" s="5">
        <v>254395</v>
      </c>
      <c r="AB12" s="6">
        <v>1.5078912714479449E-2</v>
      </c>
      <c r="AC12" s="5">
        <v>4901</v>
      </c>
      <c r="AD12" s="5">
        <v>255460</v>
      </c>
      <c r="AE12" s="6">
        <v>1.9184999608549289E-2</v>
      </c>
      <c r="AF12" s="5">
        <v>3582</v>
      </c>
      <c r="AG12" s="5">
        <v>247121</v>
      </c>
      <c r="AH12" s="6">
        <v>1.449492353948066E-2</v>
      </c>
      <c r="AI12" s="5">
        <v>4930</v>
      </c>
      <c r="AJ12" s="5">
        <v>248469</v>
      </c>
      <c r="AK12" s="6">
        <v>1.984150940358757E-2</v>
      </c>
      <c r="AL12" s="5">
        <v>3148</v>
      </c>
      <c r="AM12" s="5">
        <v>243533</v>
      </c>
      <c r="AN12" s="6">
        <v>1.2926379587160671E-2</v>
      </c>
      <c r="AO12" s="5">
        <v>4386</v>
      </c>
      <c r="AP12" s="5">
        <v>244771</v>
      </c>
      <c r="AQ12" s="6">
        <v>1.7918789399070972E-2</v>
      </c>
      <c r="AR12" s="5">
        <v>2924</v>
      </c>
      <c r="AS12" s="5">
        <v>238926</v>
      </c>
      <c r="AT12" s="6">
        <v>1.2239999999999999E-2</v>
      </c>
      <c r="AU12" s="5">
        <v>4034</v>
      </c>
      <c r="AV12" s="5">
        <v>240036</v>
      </c>
      <c r="AW12" s="6">
        <v>1.6809999999999999E-2</v>
      </c>
      <c r="AX12" s="5">
        <v>2780</v>
      </c>
      <c r="AY12" s="5">
        <v>239022</v>
      </c>
      <c r="AZ12" s="6">
        <v>1.163E-2</v>
      </c>
      <c r="BA12" s="5">
        <v>3838</v>
      </c>
      <c r="BB12" s="5">
        <v>240080</v>
      </c>
      <c r="BC12" s="6">
        <v>1.5990000000000001E-2</v>
      </c>
      <c r="BD12" s="45"/>
      <c r="BE12" s="45"/>
      <c r="BF12" s="50"/>
      <c r="BG12" s="45"/>
      <c r="BH12" s="45"/>
    </row>
    <row r="13" spans="1:60" x14ac:dyDescent="0.25">
      <c r="A13" s="2" t="s">
        <v>400</v>
      </c>
      <c r="B13" s="3">
        <v>16199</v>
      </c>
      <c r="C13" s="3">
        <v>301143</v>
      </c>
      <c r="D13" s="4">
        <v>5.3791720212656442E-2</v>
      </c>
      <c r="E13" s="3">
        <v>25014</v>
      </c>
      <c r="F13" s="3">
        <v>309958</v>
      </c>
      <c r="G13" s="4">
        <v>8.0701256299240548E-2</v>
      </c>
      <c r="H13" s="3">
        <v>14382</v>
      </c>
      <c r="I13" s="3">
        <v>298811</v>
      </c>
      <c r="J13" s="4">
        <v>4.81307582384852E-2</v>
      </c>
      <c r="K13" s="3">
        <v>24150</v>
      </c>
      <c r="L13" s="3">
        <v>308579</v>
      </c>
      <c r="M13" s="4">
        <v>7.826196857206745E-2</v>
      </c>
      <c r="N13" s="7">
        <v>16483</v>
      </c>
      <c r="O13" s="7">
        <v>294445</v>
      </c>
      <c r="P13" s="8">
        <v>5.5979894377557779E-2</v>
      </c>
      <c r="Q13" s="7">
        <v>28140</v>
      </c>
      <c r="R13" s="7">
        <v>306102</v>
      </c>
      <c r="S13" s="8">
        <v>9.1930140933414353E-2</v>
      </c>
      <c r="T13" s="7">
        <v>15152</v>
      </c>
      <c r="U13" s="7">
        <v>286257</v>
      </c>
      <c r="V13" s="8">
        <v>5.2931456698002137E-2</v>
      </c>
      <c r="W13" s="7">
        <v>26919</v>
      </c>
      <c r="X13" s="7">
        <v>298024</v>
      </c>
      <c r="Y13" s="8">
        <v>9.0324940273266582E-2</v>
      </c>
      <c r="Z13" s="7">
        <v>13304</v>
      </c>
      <c r="AA13" s="7">
        <v>277482</v>
      </c>
      <c r="AB13" s="8">
        <v>4.7945452317627812E-2</v>
      </c>
      <c r="AC13" s="7">
        <v>25246</v>
      </c>
      <c r="AD13" s="7">
        <v>289424</v>
      </c>
      <c r="AE13" s="8">
        <v>8.7228426115318697E-2</v>
      </c>
      <c r="AF13" s="7">
        <v>11527</v>
      </c>
      <c r="AG13" s="7">
        <v>276616</v>
      </c>
      <c r="AH13" s="8">
        <v>4.1671486826503172E-2</v>
      </c>
      <c r="AI13" s="7">
        <v>23487</v>
      </c>
      <c r="AJ13" s="7">
        <v>288576</v>
      </c>
      <c r="AK13" s="8">
        <v>8.1389304723885558E-2</v>
      </c>
      <c r="AL13" s="3">
        <v>10439</v>
      </c>
      <c r="AM13" s="3">
        <v>269475</v>
      </c>
      <c r="AN13" s="4">
        <v>3.8738287410706E-2</v>
      </c>
      <c r="AO13" s="3">
        <v>21369</v>
      </c>
      <c r="AP13" s="3">
        <v>280405</v>
      </c>
      <c r="AQ13" s="4">
        <v>7.6207628251992648E-2</v>
      </c>
      <c r="AR13" s="3">
        <v>9339</v>
      </c>
      <c r="AS13" s="3">
        <v>264716</v>
      </c>
      <c r="AT13" s="4">
        <v>3.5279999999999999E-2</v>
      </c>
      <c r="AU13" s="3">
        <v>19707</v>
      </c>
      <c r="AV13" s="3">
        <v>275084</v>
      </c>
      <c r="AW13" s="4">
        <v>7.1639999999999995E-2</v>
      </c>
      <c r="AX13" s="3">
        <v>8161</v>
      </c>
      <c r="AY13" s="3">
        <v>255098</v>
      </c>
      <c r="AZ13" s="4">
        <v>3.1989999999999998E-2</v>
      </c>
      <c r="BA13" s="3">
        <v>17148</v>
      </c>
      <c r="BB13" s="3">
        <v>264085</v>
      </c>
      <c r="BC13" s="4">
        <v>6.4930000000000002E-2</v>
      </c>
      <c r="BD13" s="45"/>
      <c r="BE13" s="45"/>
      <c r="BF13" s="50"/>
      <c r="BG13" s="45"/>
      <c r="BH13" s="45"/>
    </row>
    <row r="14" spans="1:60" x14ac:dyDescent="0.25">
      <c r="A14" s="2" t="s">
        <v>401</v>
      </c>
      <c r="B14" s="5">
        <v>9389</v>
      </c>
      <c r="C14" s="5">
        <v>267634</v>
      </c>
      <c r="D14" s="6">
        <v>3.5081491888175637E-2</v>
      </c>
      <c r="E14" s="5">
        <v>14774</v>
      </c>
      <c r="F14" s="5">
        <v>273019</v>
      </c>
      <c r="G14" s="6">
        <v>5.4113449979671747E-2</v>
      </c>
      <c r="H14" s="5">
        <v>8538</v>
      </c>
      <c r="I14" s="5">
        <v>258123</v>
      </c>
      <c r="J14" s="6">
        <v>3.3077253867342317E-2</v>
      </c>
      <c r="K14" s="5">
        <v>14081</v>
      </c>
      <c r="L14" s="5">
        <v>263666</v>
      </c>
      <c r="M14" s="6">
        <v>5.3404686231823602E-2</v>
      </c>
      <c r="N14" s="5">
        <v>10300</v>
      </c>
      <c r="O14" s="5">
        <v>250123</v>
      </c>
      <c r="P14" s="6">
        <v>4.1179739568132478E-2</v>
      </c>
      <c r="Q14" s="5">
        <v>17608</v>
      </c>
      <c r="R14" s="5">
        <v>257431</v>
      </c>
      <c r="S14" s="6">
        <v>6.8398910776091462E-2</v>
      </c>
      <c r="T14" s="5">
        <v>8967</v>
      </c>
      <c r="U14" s="5">
        <v>249272</v>
      </c>
      <c r="V14" s="6">
        <v>3.5972752655733499E-2</v>
      </c>
      <c r="W14" s="5">
        <v>15518</v>
      </c>
      <c r="X14" s="5">
        <v>255823</v>
      </c>
      <c r="Y14" s="6">
        <v>6.0659127599942152E-2</v>
      </c>
      <c r="Z14" s="5">
        <v>7753</v>
      </c>
      <c r="AA14" s="5">
        <v>241144</v>
      </c>
      <c r="AB14" s="6">
        <v>3.2150913976711007E-2</v>
      </c>
      <c r="AC14" s="5">
        <v>13690</v>
      </c>
      <c r="AD14" s="5">
        <v>247081</v>
      </c>
      <c r="AE14" s="6">
        <v>5.5406931330211552E-2</v>
      </c>
      <c r="AF14" s="5">
        <v>6689</v>
      </c>
      <c r="AG14" s="5">
        <v>238147</v>
      </c>
      <c r="AH14" s="6">
        <v>2.8087693735381929E-2</v>
      </c>
      <c r="AI14" s="5">
        <v>12626</v>
      </c>
      <c r="AJ14" s="5">
        <v>244084</v>
      </c>
      <c r="AK14" s="6">
        <v>5.1728093607118858E-2</v>
      </c>
      <c r="AL14" s="5">
        <v>6063</v>
      </c>
      <c r="AM14" s="5">
        <v>240258</v>
      </c>
      <c r="AN14" s="6">
        <v>2.5235371975126739E-2</v>
      </c>
      <c r="AO14" s="5">
        <v>11439</v>
      </c>
      <c r="AP14" s="5">
        <v>245634</v>
      </c>
      <c r="AQ14" s="6">
        <v>4.6569286010894259E-2</v>
      </c>
      <c r="AR14" s="5">
        <v>5492</v>
      </c>
      <c r="AS14" s="5">
        <v>236071</v>
      </c>
      <c r="AT14" s="6">
        <v>2.3259999999999999E-2</v>
      </c>
      <c r="AU14" s="5">
        <v>10189</v>
      </c>
      <c r="AV14" s="5">
        <v>240768</v>
      </c>
      <c r="AW14" s="6">
        <v>4.2320000000000003E-2</v>
      </c>
      <c r="AX14" s="5">
        <v>5524</v>
      </c>
      <c r="AY14" s="5">
        <v>240244</v>
      </c>
      <c r="AZ14" s="6">
        <v>2.299E-2</v>
      </c>
      <c r="BA14" s="5">
        <v>10143</v>
      </c>
      <c r="BB14" s="5">
        <v>244863</v>
      </c>
      <c r="BC14" s="6">
        <v>4.1419999999999998E-2</v>
      </c>
      <c r="BD14" s="45"/>
      <c r="BE14" s="45"/>
      <c r="BF14" s="50"/>
      <c r="BG14" s="45"/>
      <c r="BH14" s="45"/>
    </row>
    <row r="15" spans="1:60" x14ac:dyDescent="0.25">
      <c r="A15" s="2" t="s">
        <v>402</v>
      </c>
      <c r="B15" s="3">
        <v>5035</v>
      </c>
      <c r="C15" s="3">
        <v>135394</v>
      </c>
      <c r="D15" s="4">
        <v>3.7187763120965479E-2</v>
      </c>
      <c r="E15" s="3">
        <v>11787</v>
      </c>
      <c r="F15" s="3">
        <v>142146</v>
      </c>
      <c r="G15" s="4">
        <v>8.2921784643957622E-2</v>
      </c>
      <c r="H15" s="3">
        <v>4728</v>
      </c>
      <c r="I15" s="3">
        <v>135596</v>
      </c>
      <c r="J15" s="4">
        <v>3.48682852001534E-2</v>
      </c>
      <c r="K15" s="3">
        <v>11817</v>
      </c>
      <c r="L15" s="3">
        <v>142685</v>
      </c>
      <c r="M15" s="4">
        <v>8.2818796649963208E-2</v>
      </c>
      <c r="N15" s="7">
        <v>6165</v>
      </c>
      <c r="O15" s="7">
        <v>132570</v>
      </c>
      <c r="P15" s="8">
        <v>4.6503733876442632E-2</v>
      </c>
      <c r="Q15" s="7">
        <v>15288</v>
      </c>
      <c r="R15" s="7">
        <v>141693</v>
      </c>
      <c r="S15" s="8">
        <v>0.10789523829688129</v>
      </c>
      <c r="T15" s="7">
        <v>5411</v>
      </c>
      <c r="U15" s="7">
        <v>131049</v>
      </c>
      <c r="V15" s="8">
        <v>4.1289899198009912E-2</v>
      </c>
      <c r="W15" s="7">
        <v>13027</v>
      </c>
      <c r="X15" s="7">
        <v>138665</v>
      </c>
      <c r="Y15" s="8">
        <v>9.3945840695200664E-2</v>
      </c>
      <c r="Z15" s="7">
        <v>4741</v>
      </c>
      <c r="AA15" s="7">
        <v>132400</v>
      </c>
      <c r="AB15" s="8">
        <v>3.5808157099697882E-2</v>
      </c>
      <c r="AC15" s="7">
        <v>11822</v>
      </c>
      <c r="AD15" s="7">
        <v>139481</v>
      </c>
      <c r="AE15" s="8">
        <v>8.475706368609344E-2</v>
      </c>
      <c r="AF15" s="7">
        <v>4166</v>
      </c>
      <c r="AG15" s="7">
        <v>130647</v>
      </c>
      <c r="AH15" s="8">
        <v>3.1887452448200113E-2</v>
      </c>
      <c r="AI15" s="7">
        <v>11658</v>
      </c>
      <c r="AJ15" s="7">
        <v>138139</v>
      </c>
      <c r="AK15" s="8">
        <v>8.4393256068163225E-2</v>
      </c>
      <c r="AL15" s="3">
        <v>3948</v>
      </c>
      <c r="AM15" s="3">
        <v>132881</v>
      </c>
      <c r="AN15" s="4">
        <v>2.971079386819786E-2</v>
      </c>
      <c r="AO15" s="3">
        <v>10938</v>
      </c>
      <c r="AP15" s="3">
        <v>139871</v>
      </c>
      <c r="AQ15" s="4">
        <v>7.8200627721257437E-2</v>
      </c>
      <c r="AR15" s="3">
        <v>3977</v>
      </c>
      <c r="AS15" s="3">
        <v>137941</v>
      </c>
      <c r="AT15" s="4">
        <v>2.8830000000000001E-2</v>
      </c>
      <c r="AU15" s="3">
        <v>10396</v>
      </c>
      <c r="AV15" s="3">
        <v>144360</v>
      </c>
      <c r="AW15" s="4">
        <v>7.2010000000000005E-2</v>
      </c>
      <c r="AX15" s="3">
        <v>3933</v>
      </c>
      <c r="AY15" s="3">
        <v>138027</v>
      </c>
      <c r="AZ15" s="4">
        <v>2.8490000000000001E-2</v>
      </c>
      <c r="BA15" s="3">
        <v>10070</v>
      </c>
      <c r="BB15" s="3">
        <v>144164</v>
      </c>
      <c r="BC15" s="4">
        <v>6.9849999999999995E-2</v>
      </c>
      <c r="BD15" s="45"/>
      <c r="BE15" s="45"/>
      <c r="BF15" s="50"/>
      <c r="BG15" s="45"/>
      <c r="BH15" s="45"/>
    </row>
    <row r="16" spans="1:60" x14ac:dyDescent="0.25">
      <c r="A16" s="2" t="s">
        <v>403</v>
      </c>
      <c r="B16" s="5">
        <v>4647</v>
      </c>
      <c r="C16" s="5">
        <v>110587</v>
      </c>
      <c r="D16" s="6">
        <v>4.2021214066752882E-2</v>
      </c>
      <c r="E16" s="5">
        <v>8516</v>
      </c>
      <c r="F16" s="5">
        <v>114456</v>
      </c>
      <c r="G16" s="6">
        <v>7.4404137834626405E-2</v>
      </c>
      <c r="H16" s="5">
        <v>4259</v>
      </c>
      <c r="I16" s="5">
        <v>108234</v>
      </c>
      <c r="J16" s="6">
        <v>3.9349927009996857E-2</v>
      </c>
      <c r="K16" s="5">
        <v>8384</v>
      </c>
      <c r="L16" s="5">
        <v>112359</v>
      </c>
      <c r="M16" s="6">
        <v>7.461796562803158E-2</v>
      </c>
      <c r="N16" s="5">
        <v>6056</v>
      </c>
      <c r="O16" s="5">
        <v>100637</v>
      </c>
      <c r="P16" s="6">
        <v>6.0176674582906882E-2</v>
      </c>
      <c r="Q16" s="5">
        <v>11533</v>
      </c>
      <c r="R16" s="5">
        <v>106114</v>
      </c>
      <c r="S16" s="6">
        <v>0.10868499915185555</v>
      </c>
      <c r="T16" s="5">
        <v>5150</v>
      </c>
      <c r="U16" s="5">
        <v>95344</v>
      </c>
      <c r="V16" s="6">
        <v>5.4014935391844272E-2</v>
      </c>
      <c r="W16" s="5">
        <v>9688</v>
      </c>
      <c r="X16" s="5">
        <v>99882</v>
      </c>
      <c r="Y16" s="6">
        <v>9.6994453455076984E-2</v>
      </c>
      <c r="Z16" s="5">
        <v>4221</v>
      </c>
      <c r="AA16" s="5">
        <v>93574</v>
      </c>
      <c r="AB16" s="6">
        <v>4.5108684036163887E-2</v>
      </c>
      <c r="AC16" s="5">
        <v>8511</v>
      </c>
      <c r="AD16" s="5">
        <v>97864</v>
      </c>
      <c r="AE16" s="6">
        <v>8.6967628545736947E-2</v>
      </c>
      <c r="AF16" s="5">
        <v>3813</v>
      </c>
      <c r="AG16" s="5">
        <v>89396</v>
      </c>
      <c r="AH16" s="6">
        <v>4.2652915119244711E-2</v>
      </c>
      <c r="AI16" s="5">
        <v>8101</v>
      </c>
      <c r="AJ16" s="5">
        <v>93684</v>
      </c>
      <c r="AK16" s="6">
        <v>8.6471542632680073E-2</v>
      </c>
      <c r="AL16" s="5">
        <v>3306</v>
      </c>
      <c r="AM16" s="5">
        <v>86069</v>
      </c>
      <c r="AN16" s="6">
        <v>3.8411042303268313E-2</v>
      </c>
      <c r="AO16" s="5">
        <v>7374</v>
      </c>
      <c r="AP16" s="5">
        <v>90137</v>
      </c>
      <c r="AQ16" s="6">
        <v>8.1808802156717E-2</v>
      </c>
      <c r="AR16" s="5">
        <v>2984</v>
      </c>
      <c r="AS16" s="5">
        <v>85254</v>
      </c>
      <c r="AT16" s="6">
        <v>3.5000000000000003E-2</v>
      </c>
      <c r="AU16" s="5">
        <v>6406</v>
      </c>
      <c r="AV16" s="5">
        <v>88676</v>
      </c>
      <c r="AW16" s="6">
        <v>7.2239999999999999E-2</v>
      </c>
      <c r="AX16" s="5">
        <v>2691</v>
      </c>
      <c r="AY16" s="5">
        <v>83517</v>
      </c>
      <c r="AZ16" s="6">
        <v>3.2219999999999999E-2</v>
      </c>
      <c r="BA16" s="5">
        <v>5875</v>
      </c>
      <c r="BB16" s="5">
        <v>86701</v>
      </c>
      <c r="BC16" s="6">
        <v>6.7760000000000001E-2</v>
      </c>
      <c r="BD16" s="45"/>
      <c r="BE16" s="45"/>
      <c r="BF16" s="50"/>
      <c r="BG16" s="45"/>
      <c r="BH16" s="45"/>
    </row>
    <row r="17" spans="1:60" x14ac:dyDescent="0.25">
      <c r="A17" s="2" t="s">
        <v>404</v>
      </c>
      <c r="B17" s="3">
        <v>2502</v>
      </c>
      <c r="C17" s="3">
        <v>120040</v>
      </c>
      <c r="D17" s="4">
        <v>2.08430523158947E-2</v>
      </c>
      <c r="E17" s="3">
        <v>3879</v>
      </c>
      <c r="F17" s="3">
        <v>121417</v>
      </c>
      <c r="G17" s="4">
        <v>3.194775031503002E-2</v>
      </c>
      <c r="H17" s="3">
        <v>2307</v>
      </c>
      <c r="I17" s="3">
        <v>119817</v>
      </c>
      <c r="J17" s="4">
        <v>1.9254362903427729E-2</v>
      </c>
      <c r="K17" s="3">
        <v>3800</v>
      </c>
      <c r="L17" s="3">
        <v>121310</v>
      </c>
      <c r="M17" s="4">
        <v>3.1324705300469873E-2</v>
      </c>
      <c r="N17" s="7">
        <v>3390</v>
      </c>
      <c r="O17" s="7">
        <v>115712</v>
      </c>
      <c r="P17" s="8">
        <v>2.9296875E-2</v>
      </c>
      <c r="Q17" s="7">
        <v>5864</v>
      </c>
      <c r="R17" s="7">
        <v>118186</v>
      </c>
      <c r="S17" s="8">
        <v>4.961670587040766E-2</v>
      </c>
      <c r="T17" s="7">
        <v>2733</v>
      </c>
      <c r="U17" s="7">
        <v>117286</v>
      </c>
      <c r="V17" s="8">
        <v>2.3302013880599558E-2</v>
      </c>
      <c r="W17" s="7">
        <v>4205</v>
      </c>
      <c r="X17" s="7">
        <v>118758</v>
      </c>
      <c r="Y17" s="8">
        <v>3.5408140925242929E-2</v>
      </c>
      <c r="Z17" s="7">
        <v>2391</v>
      </c>
      <c r="AA17" s="7">
        <v>117692</v>
      </c>
      <c r="AB17" s="8">
        <v>2.031573938755395E-2</v>
      </c>
      <c r="AC17" s="7">
        <v>3960</v>
      </c>
      <c r="AD17" s="7">
        <v>119261</v>
      </c>
      <c r="AE17" s="8">
        <v>3.3204484282372278E-2</v>
      </c>
      <c r="AF17" s="7">
        <v>2199</v>
      </c>
      <c r="AG17" s="7">
        <v>119936</v>
      </c>
      <c r="AH17" s="8">
        <v>1.8334778548559229E-2</v>
      </c>
      <c r="AI17" s="7">
        <v>3642</v>
      </c>
      <c r="AJ17" s="7">
        <v>121379</v>
      </c>
      <c r="AK17" s="8">
        <v>3.0005190354179881E-2</v>
      </c>
      <c r="AL17" s="3">
        <v>2155</v>
      </c>
      <c r="AM17" s="3">
        <v>119625</v>
      </c>
      <c r="AN17" s="4">
        <v>1.8014629049111809E-2</v>
      </c>
      <c r="AO17" s="3">
        <v>3567</v>
      </c>
      <c r="AP17" s="3">
        <v>121037</v>
      </c>
      <c r="AQ17" s="4">
        <v>2.94703272553021E-2</v>
      </c>
      <c r="AR17" s="3">
        <v>2092</v>
      </c>
      <c r="AS17" s="3">
        <v>122226</v>
      </c>
      <c r="AT17" s="4">
        <v>1.712E-2</v>
      </c>
      <c r="AU17" s="3">
        <v>3372</v>
      </c>
      <c r="AV17" s="3">
        <v>123506</v>
      </c>
      <c r="AW17" s="4">
        <v>2.7300000000000001E-2</v>
      </c>
      <c r="AX17" s="3">
        <v>2170</v>
      </c>
      <c r="AY17" s="3">
        <v>127673</v>
      </c>
      <c r="AZ17" s="4">
        <v>1.7000000000000001E-2</v>
      </c>
      <c r="BA17" s="3">
        <v>3425</v>
      </c>
      <c r="BB17" s="3">
        <v>128928</v>
      </c>
      <c r="BC17" s="4">
        <v>2.657E-2</v>
      </c>
      <c r="BD17" s="45"/>
      <c r="BE17" s="45"/>
      <c r="BF17" s="50"/>
      <c r="BG17" s="45"/>
      <c r="BH17" s="45"/>
    </row>
    <row r="18" spans="1:60" x14ac:dyDescent="0.25">
      <c r="A18" s="2" t="s">
        <v>405</v>
      </c>
      <c r="B18" s="5">
        <v>2842</v>
      </c>
      <c r="C18" s="5">
        <v>97532</v>
      </c>
      <c r="D18" s="6">
        <v>2.9139154328835661E-2</v>
      </c>
      <c r="E18" s="5">
        <v>3924</v>
      </c>
      <c r="F18" s="5">
        <v>98614</v>
      </c>
      <c r="G18" s="6">
        <v>3.9791510333218413E-2</v>
      </c>
      <c r="H18" s="5">
        <v>2863</v>
      </c>
      <c r="I18" s="5">
        <v>96483</v>
      </c>
      <c r="J18" s="6">
        <v>2.967362125970378E-2</v>
      </c>
      <c r="K18" s="5">
        <v>4225</v>
      </c>
      <c r="L18" s="5">
        <v>97845</v>
      </c>
      <c r="M18" s="6">
        <v>4.3180540651029692E-2</v>
      </c>
      <c r="N18" s="5">
        <v>4085</v>
      </c>
      <c r="O18" s="5">
        <v>91928</v>
      </c>
      <c r="P18" s="6">
        <v>4.4436950657035942E-2</v>
      </c>
      <c r="Q18" s="5">
        <v>6072</v>
      </c>
      <c r="R18" s="5">
        <v>93915</v>
      </c>
      <c r="S18" s="6">
        <v>6.4654208592876544E-2</v>
      </c>
      <c r="T18" s="5">
        <v>3383</v>
      </c>
      <c r="U18" s="5">
        <v>86493</v>
      </c>
      <c r="V18" s="6">
        <v>3.911299180280485E-2</v>
      </c>
      <c r="W18" s="5">
        <v>4774</v>
      </c>
      <c r="X18" s="5">
        <v>87884</v>
      </c>
      <c r="Y18" s="6">
        <v>5.4321605753038099E-2</v>
      </c>
      <c r="Z18" s="5">
        <v>2815</v>
      </c>
      <c r="AA18" s="5">
        <v>82607</v>
      </c>
      <c r="AB18" s="6">
        <v>3.4077015265050178E-2</v>
      </c>
      <c r="AC18" s="5">
        <v>4050</v>
      </c>
      <c r="AD18" s="5">
        <v>83842</v>
      </c>
      <c r="AE18" s="6">
        <v>4.8305145392524042E-2</v>
      </c>
      <c r="AF18" s="5">
        <v>2536</v>
      </c>
      <c r="AG18" s="5">
        <v>81432</v>
      </c>
      <c r="AH18" s="6">
        <v>3.1142548383927691E-2</v>
      </c>
      <c r="AI18" s="5">
        <v>3861</v>
      </c>
      <c r="AJ18" s="5">
        <v>82757</v>
      </c>
      <c r="AK18" s="6">
        <v>4.6654663653829892E-2</v>
      </c>
      <c r="AL18" s="5">
        <v>2155</v>
      </c>
      <c r="AM18" s="5">
        <v>77929</v>
      </c>
      <c r="AN18" s="6">
        <v>2.7653376791695009E-2</v>
      </c>
      <c r="AO18" s="5">
        <v>3448</v>
      </c>
      <c r="AP18" s="5">
        <v>79222</v>
      </c>
      <c r="AQ18" s="6">
        <v>4.3523263739870241E-2</v>
      </c>
      <c r="AR18" s="5">
        <v>1934</v>
      </c>
      <c r="AS18" s="5">
        <v>76157</v>
      </c>
      <c r="AT18" s="6">
        <v>2.5389999999999999E-2</v>
      </c>
      <c r="AU18" s="5">
        <v>2908</v>
      </c>
      <c r="AV18" s="5">
        <v>77131</v>
      </c>
      <c r="AW18" s="6">
        <v>3.7699999999999997E-2</v>
      </c>
      <c r="AX18" s="5">
        <v>1764</v>
      </c>
      <c r="AY18" s="5">
        <v>76439</v>
      </c>
      <c r="AZ18" s="6">
        <v>2.308E-2</v>
      </c>
      <c r="BA18" s="5">
        <v>2612</v>
      </c>
      <c r="BB18" s="5">
        <v>77287</v>
      </c>
      <c r="BC18" s="6">
        <v>3.3799999999999997E-2</v>
      </c>
      <c r="BD18" s="45"/>
      <c r="BE18" s="45"/>
      <c r="BF18" s="50"/>
      <c r="BG18" s="45"/>
      <c r="BH18" s="45"/>
    </row>
    <row r="19" spans="1:60" x14ac:dyDescent="0.25">
      <c r="A19" s="2" t="s">
        <v>406</v>
      </c>
      <c r="B19" s="3">
        <v>60532</v>
      </c>
      <c r="C19" s="3">
        <v>3082606</v>
      </c>
      <c r="D19" s="4">
        <v>1.9636632122301715E-2</v>
      </c>
      <c r="E19" s="3">
        <v>91826</v>
      </c>
      <c r="F19" s="3">
        <v>3113900</v>
      </c>
      <c r="G19" s="4">
        <v>2.9489065159446354E-2</v>
      </c>
      <c r="H19" s="3">
        <v>58051</v>
      </c>
      <c r="I19" s="3">
        <v>3027193</v>
      </c>
      <c r="J19" s="4">
        <v>1.9176511045050647E-2</v>
      </c>
      <c r="K19" s="3">
        <v>91989</v>
      </c>
      <c r="L19" s="3">
        <v>3061131</v>
      </c>
      <c r="M19" s="4">
        <v>3.0050657747087595E-2</v>
      </c>
      <c r="N19" s="7">
        <v>68165</v>
      </c>
      <c r="O19" s="7">
        <v>2969355</v>
      </c>
      <c r="P19" s="8">
        <v>2.2956163880708098E-2</v>
      </c>
      <c r="Q19" s="7">
        <v>110577</v>
      </c>
      <c r="R19" s="7">
        <v>3011767</v>
      </c>
      <c r="S19" s="8">
        <v>3.6714991564752518E-2</v>
      </c>
      <c r="T19" s="7">
        <v>61633</v>
      </c>
      <c r="U19" s="7">
        <v>2931177</v>
      </c>
      <c r="V19" s="8">
        <v>2.1026707019057532E-2</v>
      </c>
      <c r="W19" s="7">
        <v>98249</v>
      </c>
      <c r="X19" s="7">
        <v>2967793</v>
      </c>
      <c r="Y19" s="8">
        <v>3.3105071681212267E-2</v>
      </c>
      <c r="Z19" s="7">
        <v>55587</v>
      </c>
      <c r="AA19" s="7">
        <v>2905187</v>
      </c>
      <c r="AB19" s="8">
        <v>1.9133708088326155E-2</v>
      </c>
      <c r="AC19" s="7">
        <v>90877</v>
      </c>
      <c r="AD19" s="7">
        <v>2940477</v>
      </c>
      <c r="AE19" s="8">
        <v>3.0905529953133455E-2</v>
      </c>
      <c r="AF19" s="7">
        <v>49710</v>
      </c>
      <c r="AG19" s="7">
        <v>2892351</v>
      </c>
      <c r="AH19" s="8">
        <v>1.718671074153863E-2</v>
      </c>
      <c r="AI19" s="7">
        <v>85945</v>
      </c>
      <c r="AJ19" s="7">
        <v>2928586</v>
      </c>
      <c r="AK19" s="8">
        <v>2.934692715187466E-2</v>
      </c>
      <c r="AL19" s="3">
        <v>46113</v>
      </c>
      <c r="AM19" s="3">
        <v>2890257</v>
      </c>
      <c r="AN19" s="4">
        <v>1.5954636560001411E-2</v>
      </c>
      <c r="AO19" s="3">
        <v>79733</v>
      </c>
      <c r="AP19" s="3">
        <v>2923877</v>
      </c>
      <c r="AQ19" s="4">
        <v>2.7269614966703454E-2</v>
      </c>
      <c r="AR19" s="3">
        <v>43697</v>
      </c>
      <c r="AS19" s="3">
        <v>2902666</v>
      </c>
      <c r="AT19" s="4">
        <v>1.5054091652294821E-2</v>
      </c>
      <c r="AU19" s="3">
        <v>74105</v>
      </c>
      <c r="AV19" s="3">
        <v>2933074</v>
      </c>
      <c r="AW19" s="4">
        <v>2.5265301864187538E-2</v>
      </c>
      <c r="AX19" s="3">
        <v>42142</v>
      </c>
      <c r="AY19" s="3">
        <v>2927623</v>
      </c>
      <c r="AZ19" s="4">
        <f>AX19/AY19</f>
        <v>1.4394612967584966E-2</v>
      </c>
      <c r="BA19" s="3">
        <v>70092</v>
      </c>
      <c r="BB19" s="3">
        <v>2955573</v>
      </c>
      <c r="BC19" s="4">
        <f>BA19/BB19</f>
        <v>2.3715198372701335E-2</v>
      </c>
    </row>
    <row r="20" spans="1:60" x14ac:dyDescent="0.25">
      <c r="A20" s="73" t="s">
        <v>503</v>
      </c>
      <c r="B20" s="73"/>
      <c r="C20" s="73"/>
      <c r="D20" s="73"/>
      <c r="E20" s="73"/>
      <c r="F20" s="73"/>
      <c r="G20" s="73"/>
      <c r="H20" s="73"/>
      <c r="I20" s="73"/>
      <c r="J20" s="73"/>
      <c r="K20" s="73"/>
      <c r="L20" s="73"/>
      <c r="M20" s="73"/>
      <c r="N20" s="73"/>
      <c r="O20" s="73"/>
      <c r="P20" s="73"/>
      <c r="Q20" s="73"/>
      <c r="R20" s="73"/>
      <c r="S20" s="73"/>
      <c r="T20" s="73"/>
      <c r="U20" s="73"/>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row>
    <row r="21" spans="1:60" x14ac:dyDescent="0.25">
      <c r="A21" s="73" t="s">
        <v>6</v>
      </c>
      <c r="B21" s="73"/>
      <c r="C21" s="73"/>
      <c r="D21" s="73"/>
      <c r="E21" s="73"/>
      <c r="F21" s="73"/>
      <c r="G21" s="73"/>
      <c r="H21" s="73"/>
      <c r="I21" s="73"/>
      <c r="J21" s="73"/>
      <c r="K21" s="73"/>
      <c r="L21" s="73"/>
      <c r="M21" s="73"/>
      <c r="N21" s="73"/>
      <c r="O21" s="73"/>
      <c r="P21" s="73"/>
      <c r="Q21" s="73"/>
      <c r="R21" s="73"/>
      <c r="S21" s="73"/>
      <c r="T21" s="73"/>
      <c r="U21" s="73"/>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row>
    <row r="22" spans="1:60" x14ac:dyDescent="0.25">
      <c r="A22" s="61" t="s">
        <v>28</v>
      </c>
      <c r="B22" s="24"/>
      <c r="C22" s="24"/>
      <c r="D22" s="24"/>
      <c r="E22" s="24"/>
      <c r="F22" s="24"/>
      <c r="G22" s="24"/>
      <c r="H22" s="24"/>
      <c r="I22" s="24"/>
      <c r="J22" s="24"/>
      <c r="K22" s="24"/>
      <c r="L22" s="24"/>
      <c r="M22" s="24"/>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4"/>
      <c r="AM22" s="24"/>
      <c r="AN22" s="24"/>
      <c r="AO22" s="24"/>
      <c r="AP22" s="24"/>
      <c r="AQ22" s="24"/>
      <c r="AR22" s="24"/>
      <c r="AS22" s="24"/>
      <c r="AT22" s="24"/>
      <c r="AU22" s="24"/>
      <c r="AV22" s="24"/>
      <c r="AW22" s="24"/>
      <c r="AX22" s="24"/>
      <c r="AY22" s="24"/>
      <c r="AZ22" s="24"/>
      <c r="BA22" s="24"/>
      <c r="BB22" s="24"/>
      <c r="BC22" s="24"/>
    </row>
    <row r="23" spans="1:60" x14ac:dyDescent="0.25">
      <c r="A23" s="59" t="s">
        <v>31</v>
      </c>
      <c r="B23" s="33"/>
      <c r="C23" s="33"/>
      <c r="D23" s="33"/>
      <c r="E23" s="33"/>
      <c r="F23" s="33"/>
      <c r="G23" s="33"/>
      <c r="H23" s="33"/>
      <c r="I23" s="33"/>
      <c r="J23" s="33"/>
      <c r="K23" s="33"/>
      <c r="L23" s="33"/>
      <c r="M23" s="33"/>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33"/>
      <c r="AM23" s="33"/>
      <c r="AN23" s="33"/>
      <c r="AO23" s="33"/>
      <c r="AP23" s="33"/>
      <c r="AQ23" s="33"/>
      <c r="AR23" s="33"/>
      <c r="AS23" s="33"/>
      <c r="AT23" s="33"/>
      <c r="AU23" s="33"/>
      <c r="AV23" s="33"/>
      <c r="AW23" s="33"/>
      <c r="AX23" s="33"/>
      <c r="AY23" s="33"/>
      <c r="AZ23" s="33"/>
      <c r="BA23" s="33"/>
      <c r="BB23" s="33"/>
      <c r="BC23" s="33"/>
    </row>
    <row r="24" spans="1:60" x14ac:dyDescent="0.25">
      <c r="A24" s="64" t="s">
        <v>519</v>
      </c>
      <c r="F24" s="44"/>
      <c r="I24" s="44"/>
      <c r="L24" s="44"/>
      <c r="O24" s="44"/>
      <c r="R24" s="44"/>
      <c r="U24" s="44"/>
      <c r="X24" s="44"/>
      <c r="AA24" s="44"/>
      <c r="AD24" s="44"/>
      <c r="AG24" s="44"/>
      <c r="AJ24" s="44"/>
      <c r="AM24" s="44"/>
      <c r="AP24" s="44"/>
      <c r="AS24" s="44"/>
      <c r="AV24" s="44"/>
      <c r="AY24" s="44"/>
      <c r="BB24" s="44"/>
    </row>
    <row r="25" spans="1:60" x14ac:dyDescent="0.25">
      <c r="A25" s="64"/>
      <c r="F25" s="44"/>
      <c r="I25" s="44"/>
      <c r="L25" s="44"/>
      <c r="O25" s="44"/>
      <c r="R25" s="44"/>
      <c r="U25" s="44"/>
      <c r="X25" s="44"/>
      <c r="AA25" s="44"/>
      <c r="AD25" s="44"/>
      <c r="AG25" s="44"/>
      <c r="AJ25" s="44"/>
      <c r="AM25" s="44"/>
      <c r="AP25" s="44"/>
      <c r="AS25" s="44"/>
      <c r="AV25" s="44"/>
      <c r="AY25" s="44"/>
      <c r="BB25" s="44"/>
    </row>
    <row r="26" spans="1:60" x14ac:dyDescent="0.25">
      <c r="A26" s="60" t="s">
        <v>513</v>
      </c>
      <c r="B26" s="42"/>
      <c r="C26" s="42"/>
      <c r="D26" s="42"/>
      <c r="E26" s="42"/>
      <c r="F26" s="42"/>
      <c r="G26" s="42"/>
      <c r="H26" s="42"/>
      <c r="I26" s="42"/>
      <c r="J26" s="42"/>
      <c r="K26" s="42"/>
      <c r="L26" s="42"/>
      <c r="M26" s="42"/>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2"/>
      <c r="AM26" s="42"/>
      <c r="AN26" s="42"/>
      <c r="AO26" s="42"/>
      <c r="AP26" s="42"/>
      <c r="AQ26" s="42"/>
      <c r="AR26" s="42"/>
      <c r="AS26" s="42"/>
      <c r="AT26" s="42"/>
      <c r="AU26" s="42"/>
      <c r="AV26" s="42"/>
      <c r="AW26" s="42"/>
      <c r="AX26" s="42"/>
      <c r="AY26" s="42"/>
      <c r="AZ26" s="42"/>
      <c r="BA26" s="42"/>
      <c r="BB26" s="42"/>
      <c r="BC26" s="42"/>
    </row>
    <row r="27" spans="1:60" x14ac:dyDescent="0.25">
      <c r="A27" s="81" t="s">
        <v>7</v>
      </c>
      <c r="B27" s="79">
        <v>2010</v>
      </c>
      <c r="C27" s="80"/>
      <c r="D27" s="80"/>
      <c r="E27" s="80"/>
      <c r="F27" s="80"/>
      <c r="G27" s="81"/>
      <c r="H27" s="79">
        <v>2011</v>
      </c>
      <c r="I27" s="80"/>
      <c r="J27" s="80"/>
      <c r="K27" s="80"/>
      <c r="L27" s="80"/>
      <c r="M27" s="81"/>
      <c r="N27" s="82">
        <v>2012</v>
      </c>
      <c r="O27" s="82"/>
      <c r="P27" s="82"/>
      <c r="Q27" s="82"/>
      <c r="R27" s="82"/>
      <c r="S27" s="82"/>
      <c r="T27" s="82">
        <v>2013</v>
      </c>
      <c r="U27" s="82"/>
      <c r="V27" s="82"/>
      <c r="W27" s="82"/>
      <c r="X27" s="82"/>
      <c r="Y27" s="82"/>
      <c r="Z27" s="82">
        <v>2014</v>
      </c>
      <c r="AA27" s="82"/>
      <c r="AB27" s="82"/>
      <c r="AC27" s="82"/>
      <c r="AD27" s="82"/>
      <c r="AE27" s="82"/>
      <c r="AF27" s="83">
        <v>2015</v>
      </c>
      <c r="AG27" s="84"/>
      <c r="AH27" s="84"/>
      <c r="AI27" s="84"/>
      <c r="AJ27" s="84"/>
      <c r="AK27" s="85"/>
      <c r="AL27" s="79">
        <v>2016</v>
      </c>
      <c r="AM27" s="80"/>
      <c r="AN27" s="80"/>
      <c r="AO27" s="80"/>
      <c r="AP27" s="80"/>
      <c r="AQ27" s="81"/>
      <c r="AR27" s="79">
        <v>2017</v>
      </c>
      <c r="AS27" s="80"/>
      <c r="AT27" s="80"/>
      <c r="AU27" s="80"/>
      <c r="AV27" s="80"/>
      <c r="AW27" s="81"/>
      <c r="AX27" s="79">
        <v>2018</v>
      </c>
      <c r="AY27" s="80"/>
      <c r="AZ27" s="80"/>
      <c r="BA27" s="80"/>
      <c r="BB27" s="80"/>
      <c r="BC27" s="81"/>
    </row>
    <row r="28" spans="1:60" x14ac:dyDescent="0.25">
      <c r="A28" s="81"/>
      <c r="B28" s="74" t="s">
        <v>0</v>
      </c>
      <c r="C28" s="75"/>
      <c r="D28" s="76"/>
      <c r="E28" s="74" t="s">
        <v>1</v>
      </c>
      <c r="F28" s="75"/>
      <c r="G28" s="76"/>
      <c r="H28" s="74" t="s">
        <v>0</v>
      </c>
      <c r="I28" s="75"/>
      <c r="J28" s="76"/>
      <c r="K28" s="74" t="s">
        <v>1</v>
      </c>
      <c r="L28" s="75"/>
      <c r="M28" s="76"/>
      <c r="N28" s="74" t="s">
        <v>0</v>
      </c>
      <c r="O28" s="75"/>
      <c r="P28" s="76"/>
      <c r="Q28" s="72" t="s">
        <v>1</v>
      </c>
      <c r="R28" s="72"/>
      <c r="S28" s="72"/>
      <c r="T28" s="72" t="s">
        <v>0</v>
      </c>
      <c r="U28" s="72"/>
      <c r="V28" s="72"/>
      <c r="W28" s="72" t="s">
        <v>1</v>
      </c>
      <c r="X28" s="72"/>
      <c r="Y28" s="72"/>
      <c r="Z28" s="72" t="s">
        <v>0</v>
      </c>
      <c r="AA28" s="72"/>
      <c r="AB28" s="72"/>
      <c r="AC28" s="72" t="s">
        <v>1</v>
      </c>
      <c r="AD28" s="72"/>
      <c r="AE28" s="72"/>
      <c r="AF28" s="74" t="s">
        <v>0</v>
      </c>
      <c r="AG28" s="75"/>
      <c r="AH28" s="76"/>
      <c r="AI28" s="74" t="s">
        <v>1</v>
      </c>
      <c r="AJ28" s="75"/>
      <c r="AK28" s="76"/>
      <c r="AL28" s="74" t="s">
        <v>0</v>
      </c>
      <c r="AM28" s="75"/>
      <c r="AN28" s="76"/>
      <c r="AO28" s="74" t="s">
        <v>1</v>
      </c>
      <c r="AP28" s="75"/>
      <c r="AQ28" s="76"/>
      <c r="AR28" s="74" t="s">
        <v>0</v>
      </c>
      <c r="AS28" s="75"/>
      <c r="AT28" s="76"/>
      <c r="AU28" s="74" t="s">
        <v>1</v>
      </c>
      <c r="AV28" s="75"/>
      <c r="AW28" s="76"/>
      <c r="AX28" s="74" t="s">
        <v>0</v>
      </c>
      <c r="AY28" s="75"/>
      <c r="AZ28" s="76"/>
      <c r="BA28" s="74" t="s">
        <v>1</v>
      </c>
      <c r="BB28" s="75"/>
      <c r="BC28" s="76"/>
    </row>
    <row r="29" spans="1:60" ht="31.5" x14ac:dyDescent="0.25">
      <c r="A29" s="86"/>
      <c r="B29" s="1" t="s">
        <v>433</v>
      </c>
      <c r="C29" s="1" t="s">
        <v>434</v>
      </c>
      <c r="D29" s="1" t="s">
        <v>24</v>
      </c>
      <c r="E29" s="1" t="s">
        <v>433</v>
      </c>
      <c r="F29" s="1" t="s">
        <v>434</v>
      </c>
      <c r="G29" s="1" t="s">
        <v>24</v>
      </c>
      <c r="H29" s="1" t="s">
        <v>385</v>
      </c>
      <c r="I29" s="1" t="s">
        <v>386</v>
      </c>
      <c r="J29" s="1" t="s">
        <v>24</v>
      </c>
      <c r="K29" s="1" t="s">
        <v>385</v>
      </c>
      <c r="L29" s="1" t="s">
        <v>386</v>
      </c>
      <c r="M29" s="1" t="s">
        <v>24</v>
      </c>
      <c r="N29" s="1" t="s">
        <v>2</v>
      </c>
      <c r="O29" s="1" t="s">
        <v>3</v>
      </c>
      <c r="P29" s="1" t="s">
        <v>24</v>
      </c>
      <c r="Q29" s="1" t="s">
        <v>2</v>
      </c>
      <c r="R29" s="1" t="s">
        <v>3</v>
      </c>
      <c r="S29" s="1" t="s">
        <v>24</v>
      </c>
      <c r="T29" s="1" t="s">
        <v>25</v>
      </c>
      <c r="U29" s="1" t="s">
        <v>21</v>
      </c>
      <c r="V29" s="1" t="s">
        <v>24</v>
      </c>
      <c r="W29" s="1" t="s">
        <v>25</v>
      </c>
      <c r="X29" s="1" t="s">
        <v>21</v>
      </c>
      <c r="Y29" s="1" t="s">
        <v>24</v>
      </c>
      <c r="Z29" s="1" t="s">
        <v>26</v>
      </c>
      <c r="AA29" s="1" t="s">
        <v>22</v>
      </c>
      <c r="AB29" s="1" t="s">
        <v>24</v>
      </c>
      <c r="AC29" s="1" t="s">
        <v>26</v>
      </c>
      <c r="AD29" s="1" t="s">
        <v>22</v>
      </c>
      <c r="AE29" s="1" t="s">
        <v>24</v>
      </c>
      <c r="AF29" s="1" t="s">
        <v>36</v>
      </c>
      <c r="AG29" s="1" t="s">
        <v>37</v>
      </c>
      <c r="AH29" s="1" t="s">
        <v>24</v>
      </c>
      <c r="AI29" s="1" t="s">
        <v>36</v>
      </c>
      <c r="AJ29" s="1" t="s">
        <v>37</v>
      </c>
      <c r="AK29" s="1" t="s">
        <v>24</v>
      </c>
      <c r="AL29" s="1" t="s">
        <v>435</v>
      </c>
      <c r="AM29" s="1" t="s">
        <v>436</v>
      </c>
      <c r="AN29" s="1" t="s">
        <v>24</v>
      </c>
      <c r="AO29" s="1" t="s">
        <v>435</v>
      </c>
      <c r="AP29" s="1" t="s">
        <v>436</v>
      </c>
      <c r="AQ29" s="1" t="s">
        <v>24</v>
      </c>
      <c r="AR29" s="1" t="s">
        <v>437</v>
      </c>
      <c r="AS29" s="1" t="s">
        <v>438</v>
      </c>
      <c r="AT29" s="1" t="s">
        <v>24</v>
      </c>
      <c r="AU29" s="1" t="s">
        <v>437</v>
      </c>
      <c r="AV29" s="1" t="s">
        <v>438</v>
      </c>
      <c r="AW29" s="1" t="s">
        <v>24</v>
      </c>
      <c r="AX29" s="1" t="s">
        <v>520</v>
      </c>
      <c r="AY29" s="1" t="s">
        <v>521</v>
      </c>
      <c r="AZ29" s="1" t="s">
        <v>24</v>
      </c>
      <c r="BA29" s="1" t="s">
        <v>520</v>
      </c>
      <c r="BB29" s="1" t="s">
        <v>521</v>
      </c>
      <c r="BC29" s="1" t="s">
        <v>24</v>
      </c>
    </row>
    <row r="30" spans="1:60" x14ac:dyDescent="0.25">
      <c r="A30" s="2" t="s">
        <v>392</v>
      </c>
      <c r="B30" s="3">
        <v>303</v>
      </c>
      <c r="C30" s="3">
        <v>117642</v>
      </c>
      <c r="D30" s="4">
        <v>2.5756107512623001E-3</v>
      </c>
      <c r="E30" s="3">
        <v>303</v>
      </c>
      <c r="F30" s="3">
        <v>117642</v>
      </c>
      <c r="G30" s="4">
        <v>2.5756107512623001E-3</v>
      </c>
      <c r="H30" s="3">
        <v>342</v>
      </c>
      <c r="I30" s="3">
        <v>115627</v>
      </c>
      <c r="J30" s="4">
        <v>2.9577866761223599E-3</v>
      </c>
      <c r="K30" s="3">
        <v>342</v>
      </c>
      <c r="L30" s="3">
        <v>115627</v>
      </c>
      <c r="M30" s="4">
        <v>2.9577866761223599E-3</v>
      </c>
      <c r="N30" s="3">
        <v>279</v>
      </c>
      <c r="O30" s="3">
        <v>115187</v>
      </c>
      <c r="P30" s="4">
        <v>2.4221483327111601E-3</v>
      </c>
      <c r="Q30" s="3">
        <v>281</v>
      </c>
      <c r="R30" s="3">
        <v>115189</v>
      </c>
      <c r="S30" s="4">
        <v>2.4394690465235399E-3</v>
      </c>
      <c r="T30" s="3">
        <v>370</v>
      </c>
      <c r="U30" s="3">
        <v>118322</v>
      </c>
      <c r="V30" s="4">
        <v>3.1270600564561098E-3</v>
      </c>
      <c r="W30" s="3">
        <v>381</v>
      </c>
      <c r="X30" s="3">
        <v>118333</v>
      </c>
      <c r="Y30" s="4">
        <v>3.2197273795137502E-3</v>
      </c>
      <c r="Z30" s="3">
        <v>382</v>
      </c>
      <c r="AA30" s="3">
        <v>121025</v>
      </c>
      <c r="AB30" s="4">
        <v>3.15637265027887E-3</v>
      </c>
      <c r="AC30" s="3">
        <v>387</v>
      </c>
      <c r="AD30" s="3">
        <v>121030</v>
      </c>
      <c r="AE30" s="4">
        <v>3.1975543253738698E-3</v>
      </c>
      <c r="AF30" s="3">
        <v>406</v>
      </c>
      <c r="AG30" s="3">
        <v>125065</v>
      </c>
      <c r="AH30" s="4">
        <v>3.24631191780274E-3</v>
      </c>
      <c r="AI30" s="3">
        <v>413</v>
      </c>
      <c r="AJ30" s="3">
        <v>125072</v>
      </c>
      <c r="AK30" s="4">
        <v>3.30209799155686E-3</v>
      </c>
      <c r="AL30" s="3">
        <v>296</v>
      </c>
      <c r="AM30" s="3">
        <v>125079</v>
      </c>
      <c r="AN30" s="4">
        <v>2.3665043692386398E-3</v>
      </c>
      <c r="AO30" s="3">
        <v>296</v>
      </c>
      <c r="AP30" s="3">
        <v>125079</v>
      </c>
      <c r="AQ30" s="4">
        <v>2.3665043692386398E-3</v>
      </c>
      <c r="AR30" s="3">
        <v>346</v>
      </c>
      <c r="AS30" s="3">
        <v>125952</v>
      </c>
      <c r="AT30" s="4">
        <v>2.7499999999999998E-3</v>
      </c>
      <c r="AU30" s="3">
        <v>346</v>
      </c>
      <c r="AV30" s="3">
        <v>125952</v>
      </c>
      <c r="AW30" s="4">
        <v>2.7499999999999998E-3</v>
      </c>
      <c r="AX30" s="3">
        <v>313</v>
      </c>
      <c r="AY30" s="3">
        <v>123856</v>
      </c>
      <c r="AZ30" s="4">
        <v>2.5300000000000001E-3</v>
      </c>
      <c r="BA30" s="3">
        <v>313</v>
      </c>
      <c r="BB30" s="3">
        <v>123856</v>
      </c>
      <c r="BC30" s="4">
        <v>2.5300000000000001E-3</v>
      </c>
      <c r="BD30" s="45"/>
      <c r="BE30" s="45"/>
      <c r="BF30" s="45"/>
      <c r="BG30" s="45"/>
      <c r="BH30" s="45"/>
    </row>
    <row r="31" spans="1:60" x14ac:dyDescent="0.25">
      <c r="A31" s="2" t="s">
        <v>393</v>
      </c>
      <c r="B31" s="5">
        <v>835</v>
      </c>
      <c r="C31" s="5">
        <v>119986</v>
      </c>
      <c r="D31" s="6">
        <v>6.95914523361059E-3</v>
      </c>
      <c r="E31" s="5">
        <v>836</v>
      </c>
      <c r="F31" s="5">
        <v>119987</v>
      </c>
      <c r="G31" s="6">
        <v>6.9674214706593202E-3</v>
      </c>
      <c r="H31" s="5">
        <v>943</v>
      </c>
      <c r="I31" s="5">
        <v>116584</v>
      </c>
      <c r="J31" s="6">
        <v>8.0885884855554802E-3</v>
      </c>
      <c r="K31" s="5">
        <v>944</v>
      </c>
      <c r="L31" s="5">
        <v>116585</v>
      </c>
      <c r="M31" s="6">
        <v>8.0970965390058797E-3</v>
      </c>
      <c r="N31" s="5">
        <v>844</v>
      </c>
      <c r="O31" s="5">
        <v>114582</v>
      </c>
      <c r="P31" s="6">
        <v>7.3659038941544103E-3</v>
      </c>
      <c r="Q31" s="5">
        <v>847</v>
      </c>
      <c r="R31" s="5">
        <v>114585</v>
      </c>
      <c r="S31" s="6">
        <v>7.3918924815638996E-3</v>
      </c>
      <c r="T31" s="5">
        <v>898</v>
      </c>
      <c r="U31" s="5">
        <v>114399</v>
      </c>
      <c r="V31" s="6">
        <v>7.8497189660748801E-3</v>
      </c>
      <c r="W31" s="5">
        <v>902</v>
      </c>
      <c r="X31" s="5">
        <v>114403</v>
      </c>
      <c r="Y31" s="6">
        <v>7.88440862564793E-3</v>
      </c>
      <c r="Z31" s="5">
        <v>936</v>
      </c>
      <c r="AA31" s="5">
        <v>117151</v>
      </c>
      <c r="AB31" s="6">
        <v>7.9896885216515397E-3</v>
      </c>
      <c r="AC31" s="5">
        <v>939</v>
      </c>
      <c r="AD31" s="5">
        <v>117154</v>
      </c>
      <c r="AE31" s="6">
        <v>8.0150912474179301E-3</v>
      </c>
      <c r="AF31" s="5">
        <v>875</v>
      </c>
      <c r="AG31" s="5">
        <v>120135</v>
      </c>
      <c r="AH31" s="6">
        <v>7.2834727598118801E-3</v>
      </c>
      <c r="AI31" s="5">
        <v>880</v>
      </c>
      <c r="AJ31" s="5">
        <v>120140</v>
      </c>
      <c r="AK31" s="6">
        <v>7.3247877476277697E-3</v>
      </c>
      <c r="AL31" s="5">
        <v>944</v>
      </c>
      <c r="AM31" s="5">
        <v>124869</v>
      </c>
      <c r="AN31" s="6">
        <v>7.5599227990934496E-3</v>
      </c>
      <c r="AO31" s="5">
        <v>946</v>
      </c>
      <c r="AP31" s="5">
        <v>124871</v>
      </c>
      <c r="AQ31" s="6">
        <v>7.57581824442825E-3</v>
      </c>
      <c r="AR31" s="5">
        <v>1054</v>
      </c>
      <c r="AS31" s="5">
        <v>125271</v>
      </c>
      <c r="AT31" s="6">
        <v>8.4100000000000008E-3</v>
      </c>
      <c r="AU31" s="5">
        <v>1054</v>
      </c>
      <c r="AV31" s="5">
        <v>125271</v>
      </c>
      <c r="AW31" s="6">
        <v>8.4100000000000008E-3</v>
      </c>
      <c r="AX31" s="5">
        <v>1131</v>
      </c>
      <c r="AY31" s="5">
        <v>126849</v>
      </c>
      <c r="AZ31" s="6">
        <v>8.9200000000000008E-3</v>
      </c>
      <c r="BA31" s="5">
        <v>1131</v>
      </c>
      <c r="BB31" s="5">
        <v>126849</v>
      </c>
      <c r="BC31" s="6">
        <v>8.9200000000000008E-3</v>
      </c>
      <c r="BD31" s="45"/>
      <c r="BE31" s="45"/>
      <c r="BF31" s="45"/>
      <c r="BG31" s="45"/>
      <c r="BH31" s="45"/>
    </row>
    <row r="32" spans="1:60" x14ac:dyDescent="0.25">
      <c r="A32" s="2" t="s">
        <v>394</v>
      </c>
      <c r="B32" s="3">
        <v>801</v>
      </c>
      <c r="C32" s="3">
        <v>121261</v>
      </c>
      <c r="D32" s="4">
        <v>6.6055862973256E-3</v>
      </c>
      <c r="E32" s="3">
        <v>803</v>
      </c>
      <c r="F32" s="3">
        <v>121263</v>
      </c>
      <c r="G32" s="4">
        <v>6.6219704279128801E-3</v>
      </c>
      <c r="H32" s="3">
        <v>953</v>
      </c>
      <c r="I32" s="3">
        <v>119873</v>
      </c>
      <c r="J32" s="4">
        <v>7.9500805018644701E-3</v>
      </c>
      <c r="K32" s="3">
        <v>954</v>
      </c>
      <c r="L32" s="3">
        <v>119874</v>
      </c>
      <c r="M32" s="4">
        <v>7.9583562740877904E-3</v>
      </c>
      <c r="N32" s="7">
        <v>880</v>
      </c>
      <c r="O32" s="7">
        <v>116751</v>
      </c>
      <c r="P32" s="8">
        <v>7.5374086731591202E-3</v>
      </c>
      <c r="Q32" s="7">
        <v>887</v>
      </c>
      <c r="R32" s="7">
        <v>116758</v>
      </c>
      <c r="S32" s="8">
        <v>7.5969098477192097E-3</v>
      </c>
      <c r="T32" s="7">
        <v>835</v>
      </c>
      <c r="U32" s="7">
        <v>114409</v>
      </c>
      <c r="V32" s="8">
        <v>7.2983768759450696E-3</v>
      </c>
      <c r="W32" s="7">
        <v>841</v>
      </c>
      <c r="X32" s="7">
        <v>114415</v>
      </c>
      <c r="Y32" s="8">
        <v>7.3504348206091903E-3</v>
      </c>
      <c r="Z32" s="7">
        <v>753</v>
      </c>
      <c r="AA32" s="7">
        <v>114027</v>
      </c>
      <c r="AB32" s="8">
        <v>6.6036991238917096E-3</v>
      </c>
      <c r="AC32" s="7">
        <v>759</v>
      </c>
      <c r="AD32" s="7">
        <v>114033</v>
      </c>
      <c r="AE32" s="8">
        <v>6.6559680092604804E-3</v>
      </c>
      <c r="AF32" s="7">
        <v>829</v>
      </c>
      <c r="AG32" s="7">
        <v>116638</v>
      </c>
      <c r="AH32" s="8">
        <v>7.1074606903410598E-3</v>
      </c>
      <c r="AI32" s="7">
        <v>832</v>
      </c>
      <c r="AJ32" s="7">
        <v>116641</v>
      </c>
      <c r="AK32" s="8">
        <v>7.13299783095138E-3</v>
      </c>
      <c r="AL32" s="3">
        <v>878</v>
      </c>
      <c r="AM32" s="3">
        <v>119611</v>
      </c>
      <c r="AN32" s="4">
        <v>7.3404619976423597E-3</v>
      </c>
      <c r="AO32" s="3">
        <v>878</v>
      </c>
      <c r="AP32" s="3">
        <v>119611</v>
      </c>
      <c r="AQ32" s="4">
        <v>7.3404619976423597E-3</v>
      </c>
      <c r="AR32" s="3">
        <v>990</v>
      </c>
      <c r="AS32" s="3">
        <v>124458</v>
      </c>
      <c r="AT32" s="4">
        <v>7.9500000000000005E-3</v>
      </c>
      <c r="AU32" s="3">
        <v>991</v>
      </c>
      <c r="AV32" s="3">
        <v>124459</v>
      </c>
      <c r="AW32" s="4">
        <v>7.9600000000000001E-3</v>
      </c>
      <c r="AX32" s="3">
        <v>1088</v>
      </c>
      <c r="AY32" s="3">
        <v>125701</v>
      </c>
      <c r="AZ32" s="4">
        <v>8.6599999999999993E-3</v>
      </c>
      <c r="BA32" s="3">
        <v>1088</v>
      </c>
      <c r="BB32" s="3">
        <v>125701</v>
      </c>
      <c r="BC32" s="4">
        <v>8.6599999999999993E-3</v>
      </c>
      <c r="BD32" s="45"/>
      <c r="BE32" s="45"/>
      <c r="BF32" s="45"/>
      <c r="BG32" s="45"/>
      <c r="BH32" s="45"/>
    </row>
    <row r="33" spans="1:60" x14ac:dyDescent="0.25">
      <c r="A33" s="2" t="s">
        <v>395</v>
      </c>
      <c r="B33" s="5">
        <v>853</v>
      </c>
      <c r="C33" s="5">
        <v>124183</v>
      </c>
      <c r="D33" s="6">
        <v>6.8688950983629002E-3</v>
      </c>
      <c r="E33" s="5">
        <v>866</v>
      </c>
      <c r="F33" s="5">
        <v>124196</v>
      </c>
      <c r="G33" s="6">
        <v>6.9728493671293804E-3</v>
      </c>
      <c r="H33" s="5">
        <v>1052</v>
      </c>
      <c r="I33" s="5">
        <v>119357</v>
      </c>
      <c r="J33" s="6">
        <v>8.8138944511004808E-3</v>
      </c>
      <c r="K33" s="5">
        <v>1060</v>
      </c>
      <c r="L33" s="5">
        <v>119365</v>
      </c>
      <c r="M33" s="6">
        <v>8.8803250534076096E-3</v>
      </c>
      <c r="N33" s="5">
        <v>850</v>
      </c>
      <c r="O33" s="5">
        <v>118081</v>
      </c>
      <c r="P33" s="6">
        <v>7.1984485226243003E-3</v>
      </c>
      <c r="Q33" s="5">
        <v>857</v>
      </c>
      <c r="R33" s="5">
        <v>118088</v>
      </c>
      <c r="S33" s="6">
        <v>7.2572996409457401E-3</v>
      </c>
      <c r="T33" s="5">
        <v>796</v>
      </c>
      <c r="U33" s="5">
        <v>115514</v>
      </c>
      <c r="V33" s="6">
        <v>6.8909396263656403E-3</v>
      </c>
      <c r="W33" s="5">
        <v>806</v>
      </c>
      <c r="X33" s="5">
        <v>115524</v>
      </c>
      <c r="Y33" s="6">
        <v>6.9769052318132997E-3</v>
      </c>
      <c r="Z33" s="5">
        <v>814</v>
      </c>
      <c r="AA33" s="5">
        <v>113829</v>
      </c>
      <c r="AB33" s="6">
        <v>7.1510774934331299E-3</v>
      </c>
      <c r="AC33" s="5">
        <v>823</v>
      </c>
      <c r="AD33" s="5">
        <v>113838</v>
      </c>
      <c r="AE33" s="6">
        <v>7.22957184771342E-3</v>
      </c>
      <c r="AF33" s="5">
        <v>742</v>
      </c>
      <c r="AG33" s="5">
        <v>113619</v>
      </c>
      <c r="AH33" s="6">
        <v>6.5305978753553498E-3</v>
      </c>
      <c r="AI33" s="5">
        <v>749</v>
      </c>
      <c r="AJ33" s="5">
        <v>113626</v>
      </c>
      <c r="AK33" s="6">
        <v>6.5918011722669104E-3</v>
      </c>
      <c r="AL33" s="5">
        <v>802</v>
      </c>
      <c r="AM33" s="5">
        <v>116291</v>
      </c>
      <c r="AN33" s="6">
        <v>6.89649241987772E-3</v>
      </c>
      <c r="AO33" s="5">
        <v>802</v>
      </c>
      <c r="AP33" s="5">
        <v>116291</v>
      </c>
      <c r="AQ33" s="6">
        <v>6.89649241987772E-3</v>
      </c>
      <c r="AR33" s="5">
        <v>826</v>
      </c>
      <c r="AS33" s="5">
        <v>119355</v>
      </c>
      <c r="AT33" s="6">
        <v>6.9199999999999999E-3</v>
      </c>
      <c r="AU33" s="5">
        <v>829</v>
      </c>
      <c r="AV33" s="5">
        <v>119358</v>
      </c>
      <c r="AW33" s="6">
        <v>6.9499999999999996E-3</v>
      </c>
      <c r="AX33" s="5">
        <v>924</v>
      </c>
      <c r="AY33" s="5">
        <v>124767</v>
      </c>
      <c r="AZ33" s="6">
        <v>7.4099999999999999E-3</v>
      </c>
      <c r="BA33" s="5">
        <v>924</v>
      </c>
      <c r="BB33" s="5">
        <v>124767</v>
      </c>
      <c r="BC33" s="6">
        <v>7.4099999999999999E-3</v>
      </c>
      <c r="BD33" s="45"/>
      <c r="BE33" s="45"/>
      <c r="BF33" s="45"/>
      <c r="BG33" s="45"/>
      <c r="BH33" s="45"/>
    </row>
    <row r="34" spans="1:60" x14ac:dyDescent="0.25">
      <c r="A34" s="2" t="s">
        <v>396</v>
      </c>
      <c r="B34" s="3">
        <v>996</v>
      </c>
      <c r="C34" s="3">
        <v>124465</v>
      </c>
      <c r="D34" s="4">
        <v>8.0022496284095895E-3</v>
      </c>
      <c r="E34" s="3">
        <v>1063</v>
      </c>
      <c r="F34" s="3">
        <v>124532</v>
      </c>
      <c r="G34" s="4">
        <v>8.5359586291073805E-3</v>
      </c>
      <c r="H34" s="3">
        <v>1170</v>
      </c>
      <c r="I34" s="3">
        <v>126245</v>
      </c>
      <c r="J34" s="4">
        <v>9.2676937700503E-3</v>
      </c>
      <c r="K34" s="3">
        <v>1242</v>
      </c>
      <c r="L34" s="3">
        <v>126317</v>
      </c>
      <c r="M34" s="4">
        <v>9.8324057727780106E-3</v>
      </c>
      <c r="N34" s="7">
        <v>1052</v>
      </c>
      <c r="O34" s="7">
        <v>121781</v>
      </c>
      <c r="P34" s="8">
        <v>8.6384575590609403E-3</v>
      </c>
      <c r="Q34" s="7">
        <v>1112</v>
      </c>
      <c r="R34" s="7">
        <v>121841</v>
      </c>
      <c r="S34" s="8">
        <v>9.1266486650634793E-3</v>
      </c>
      <c r="T34" s="7">
        <v>1043</v>
      </c>
      <c r="U34" s="7">
        <v>120531</v>
      </c>
      <c r="V34" s="8">
        <v>8.6533754801669301E-3</v>
      </c>
      <c r="W34" s="7">
        <v>1088</v>
      </c>
      <c r="X34" s="7">
        <v>120576</v>
      </c>
      <c r="Y34" s="8">
        <v>9.0233545647558401E-3</v>
      </c>
      <c r="Z34" s="7">
        <v>955</v>
      </c>
      <c r="AA34" s="7">
        <v>117203</v>
      </c>
      <c r="AB34" s="8">
        <v>8.1482555907271999E-3</v>
      </c>
      <c r="AC34" s="7">
        <v>1004</v>
      </c>
      <c r="AD34" s="7">
        <v>117252</v>
      </c>
      <c r="AE34" s="8">
        <v>8.5627537270153205E-3</v>
      </c>
      <c r="AF34" s="7">
        <v>968</v>
      </c>
      <c r="AG34" s="7">
        <v>115121</v>
      </c>
      <c r="AH34" s="8">
        <v>8.4085440536479008E-3</v>
      </c>
      <c r="AI34" s="7">
        <v>1013</v>
      </c>
      <c r="AJ34" s="7">
        <v>115166</v>
      </c>
      <c r="AK34" s="8">
        <v>8.7959988190959102E-3</v>
      </c>
      <c r="AL34" s="3">
        <v>913</v>
      </c>
      <c r="AM34" s="3">
        <v>114949</v>
      </c>
      <c r="AN34" s="4">
        <v>7.9426528286457507E-3</v>
      </c>
      <c r="AO34" s="3">
        <v>965</v>
      </c>
      <c r="AP34" s="3">
        <v>115001</v>
      </c>
      <c r="AQ34" s="4">
        <v>8.3912313805966903E-3</v>
      </c>
      <c r="AR34" s="3">
        <v>922</v>
      </c>
      <c r="AS34" s="3">
        <v>117528</v>
      </c>
      <c r="AT34" s="4">
        <v>7.8399999999999997E-3</v>
      </c>
      <c r="AU34" s="3">
        <v>950</v>
      </c>
      <c r="AV34" s="3">
        <v>117556</v>
      </c>
      <c r="AW34" s="4">
        <v>8.0800000000000004E-3</v>
      </c>
      <c r="AX34" s="3">
        <v>987</v>
      </c>
      <c r="AY34" s="3">
        <v>121289</v>
      </c>
      <c r="AZ34" s="4">
        <v>8.1399999999999997E-3</v>
      </c>
      <c r="BA34" s="3">
        <v>1018</v>
      </c>
      <c r="BB34" s="3">
        <v>121320</v>
      </c>
      <c r="BC34" s="4">
        <v>8.3899999999999999E-3</v>
      </c>
      <c r="BD34" s="45"/>
      <c r="BE34" s="45"/>
      <c r="BF34" s="45"/>
      <c r="BG34" s="45"/>
      <c r="BH34" s="45"/>
    </row>
    <row r="35" spans="1:60" x14ac:dyDescent="0.25">
      <c r="A35" s="2" t="s">
        <v>397</v>
      </c>
      <c r="B35" s="5">
        <v>1205</v>
      </c>
      <c r="C35" s="5">
        <v>128403</v>
      </c>
      <c r="D35" s="6">
        <v>9.3845159381011293E-3</v>
      </c>
      <c r="E35" s="5">
        <v>1388</v>
      </c>
      <c r="F35" s="5">
        <v>128586</v>
      </c>
      <c r="G35" s="6">
        <v>1.0794332197906461E-2</v>
      </c>
      <c r="H35" s="5">
        <v>1348</v>
      </c>
      <c r="I35" s="5">
        <v>124764</v>
      </c>
      <c r="J35" s="6">
        <v>1.0804398704754581E-2</v>
      </c>
      <c r="K35" s="5">
        <v>1525</v>
      </c>
      <c r="L35" s="5">
        <v>124941</v>
      </c>
      <c r="M35" s="6">
        <v>1.2205761119248291E-2</v>
      </c>
      <c r="N35" s="5">
        <v>1333</v>
      </c>
      <c r="O35" s="5">
        <v>126792</v>
      </c>
      <c r="P35" s="6">
        <v>1.051328159505332E-2</v>
      </c>
      <c r="Q35" s="5">
        <v>1513</v>
      </c>
      <c r="R35" s="5">
        <v>126972</v>
      </c>
      <c r="S35" s="6">
        <v>1.1916012979239519E-2</v>
      </c>
      <c r="T35" s="5">
        <v>1206</v>
      </c>
      <c r="U35" s="5">
        <v>122496</v>
      </c>
      <c r="V35" s="6">
        <v>9.8452194357366799E-3</v>
      </c>
      <c r="W35" s="5">
        <v>1330</v>
      </c>
      <c r="X35" s="5">
        <v>122620</v>
      </c>
      <c r="Y35" s="6">
        <v>1.084651769694993E-2</v>
      </c>
      <c r="Z35" s="5">
        <v>1277</v>
      </c>
      <c r="AA35" s="5">
        <v>121228</v>
      </c>
      <c r="AB35" s="6">
        <v>1.053387006302175E-2</v>
      </c>
      <c r="AC35" s="5">
        <v>1404</v>
      </c>
      <c r="AD35" s="5">
        <v>121355</v>
      </c>
      <c r="AE35" s="6">
        <v>1.1569362613818961E-2</v>
      </c>
      <c r="AF35" s="5">
        <v>1172</v>
      </c>
      <c r="AG35" s="5">
        <v>118085</v>
      </c>
      <c r="AH35" s="6">
        <v>9.9250539865351206E-3</v>
      </c>
      <c r="AI35" s="5">
        <v>1321</v>
      </c>
      <c r="AJ35" s="5">
        <v>118234</v>
      </c>
      <c r="AK35" s="6">
        <v>1.117275910482602E-2</v>
      </c>
      <c r="AL35" s="5">
        <v>1122</v>
      </c>
      <c r="AM35" s="5">
        <v>116483</v>
      </c>
      <c r="AN35" s="6">
        <v>9.6323068602285292E-3</v>
      </c>
      <c r="AO35" s="5">
        <v>1255</v>
      </c>
      <c r="AP35" s="5">
        <v>116616</v>
      </c>
      <c r="AQ35" s="6">
        <v>1.076181656033477E-2</v>
      </c>
      <c r="AR35" s="5">
        <v>1144</v>
      </c>
      <c r="AS35" s="5">
        <v>116022</v>
      </c>
      <c r="AT35" s="6">
        <v>9.8600000000000007E-3</v>
      </c>
      <c r="AU35" s="5">
        <v>1257</v>
      </c>
      <c r="AV35" s="5">
        <v>116135</v>
      </c>
      <c r="AW35" s="6">
        <v>1.082E-2</v>
      </c>
      <c r="AX35" s="5">
        <v>1132</v>
      </c>
      <c r="AY35" s="5">
        <v>118969</v>
      </c>
      <c r="AZ35" s="6">
        <v>9.5200000000000007E-3</v>
      </c>
      <c r="BA35" s="5">
        <v>1249</v>
      </c>
      <c r="BB35" s="5">
        <v>119086</v>
      </c>
      <c r="BC35" s="6">
        <v>1.0489999999999999E-2</v>
      </c>
      <c r="BD35" s="45"/>
      <c r="BE35" s="45"/>
      <c r="BF35" s="45"/>
      <c r="BG35" s="45"/>
      <c r="BH35" s="45"/>
    </row>
    <row r="36" spans="1:60" x14ac:dyDescent="0.25">
      <c r="A36" s="2" t="s">
        <v>398</v>
      </c>
      <c r="B36" s="3">
        <v>1901</v>
      </c>
      <c r="C36" s="3">
        <v>130101</v>
      </c>
      <c r="D36" s="4">
        <v>1.461172473693515E-2</v>
      </c>
      <c r="E36" s="3">
        <v>2504</v>
      </c>
      <c r="F36" s="3">
        <v>130704</v>
      </c>
      <c r="G36" s="4">
        <v>1.9157791651364921E-2</v>
      </c>
      <c r="H36" s="3">
        <v>1738</v>
      </c>
      <c r="I36" s="3">
        <v>129574</v>
      </c>
      <c r="J36" s="4">
        <v>1.3413184743852931E-2</v>
      </c>
      <c r="K36" s="3">
        <v>2502</v>
      </c>
      <c r="L36" s="3">
        <v>130338</v>
      </c>
      <c r="M36" s="4">
        <v>1.919624361276067E-2</v>
      </c>
      <c r="N36" s="7">
        <v>1846</v>
      </c>
      <c r="O36" s="7">
        <v>125648</v>
      </c>
      <c r="P36" s="8">
        <v>1.4691837514325739E-2</v>
      </c>
      <c r="Q36" s="7">
        <v>2557</v>
      </c>
      <c r="R36" s="7">
        <v>126359</v>
      </c>
      <c r="S36" s="8">
        <v>2.0235994270293371E-2</v>
      </c>
      <c r="T36" s="7">
        <v>1849</v>
      </c>
      <c r="U36" s="7">
        <v>128200</v>
      </c>
      <c r="V36" s="8">
        <v>1.442277691107644E-2</v>
      </c>
      <c r="W36" s="7">
        <v>2392</v>
      </c>
      <c r="X36" s="7">
        <v>128743</v>
      </c>
      <c r="Y36" s="8">
        <v>1.8579650932477879E-2</v>
      </c>
      <c r="Z36" s="7">
        <v>1820</v>
      </c>
      <c r="AA36" s="7">
        <v>124104</v>
      </c>
      <c r="AB36" s="8">
        <v>1.4665119577128859E-2</v>
      </c>
      <c r="AC36" s="7">
        <v>2350</v>
      </c>
      <c r="AD36" s="7">
        <v>124634</v>
      </c>
      <c r="AE36" s="8">
        <v>1.885520804916796E-2</v>
      </c>
      <c r="AF36" s="7">
        <v>1632</v>
      </c>
      <c r="AG36" s="7">
        <v>122286</v>
      </c>
      <c r="AH36" s="8">
        <v>1.334576321083362E-2</v>
      </c>
      <c r="AI36" s="7">
        <v>2219</v>
      </c>
      <c r="AJ36" s="7">
        <v>122873</v>
      </c>
      <c r="AK36" s="8">
        <v>1.8059296997713092E-2</v>
      </c>
      <c r="AL36" s="3">
        <v>1550</v>
      </c>
      <c r="AM36" s="3">
        <v>119569</v>
      </c>
      <c r="AN36" s="4">
        <v>1.2963226254296681E-2</v>
      </c>
      <c r="AO36" s="3">
        <v>2174</v>
      </c>
      <c r="AP36" s="3">
        <v>120193</v>
      </c>
      <c r="AQ36" s="4">
        <v>1.8087575815563299E-2</v>
      </c>
      <c r="AR36" s="3">
        <v>1364</v>
      </c>
      <c r="AS36" s="3">
        <v>118470</v>
      </c>
      <c r="AT36" s="4">
        <v>1.1509999999999999E-2</v>
      </c>
      <c r="AU36" s="3">
        <v>1977</v>
      </c>
      <c r="AV36" s="3">
        <v>119083</v>
      </c>
      <c r="AW36" s="4">
        <v>1.66E-2</v>
      </c>
      <c r="AX36" s="3">
        <v>1288</v>
      </c>
      <c r="AY36" s="3">
        <v>118227</v>
      </c>
      <c r="AZ36" s="4">
        <v>1.089E-2</v>
      </c>
      <c r="BA36" s="3">
        <v>1771</v>
      </c>
      <c r="BB36" s="3">
        <v>118710</v>
      </c>
      <c r="BC36" s="4">
        <v>1.4919999999999999E-2</v>
      </c>
      <c r="BD36" s="45"/>
      <c r="BE36" s="45"/>
      <c r="BF36" s="45"/>
      <c r="BG36" s="45"/>
      <c r="BH36" s="45"/>
    </row>
    <row r="37" spans="1:60" x14ac:dyDescent="0.25">
      <c r="A37" s="2" t="s">
        <v>399</v>
      </c>
      <c r="B37" s="5">
        <v>1609</v>
      </c>
      <c r="C37" s="5">
        <v>131427</v>
      </c>
      <c r="D37" s="6">
        <v>1.2242537682515771E-2</v>
      </c>
      <c r="E37" s="5">
        <v>2065</v>
      </c>
      <c r="F37" s="5">
        <v>131883</v>
      </c>
      <c r="G37" s="6">
        <v>1.5657817914363489E-2</v>
      </c>
      <c r="H37" s="5">
        <v>1733</v>
      </c>
      <c r="I37" s="5">
        <v>125969</v>
      </c>
      <c r="J37" s="6">
        <v>1.3757352999547509E-2</v>
      </c>
      <c r="K37" s="5">
        <v>2227</v>
      </c>
      <c r="L37" s="5">
        <v>126463</v>
      </c>
      <c r="M37" s="6">
        <v>1.7609893802930501E-2</v>
      </c>
      <c r="N37" s="5">
        <v>1788</v>
      </c>
      <c r="O37" s="5">
        <v>126308</v>
      </c>
      <c r="P37" s="6">
        <v>1.415587294549831E-2</v>
      </c>
      <c r="Q37" s="5">
        <v>2328</v>
      </c>
      <c r="R37" s="5">
        <v>126848</v>
      </c>
      <c r="S37" s="6">
        <v>1.8352674066599399E-2</v>
      </c>
      <c r="T37" s="5">
        <v>1847</v>
      </c>
      <c r="U37" s="5">
        <v>122510</v>
      </c>
      <c r="V37" s="6">
        <v>1.5076320300383641E-2</v>
      </c>
      <c r="W37" s="5">
        <v>2262</v>
      </c>
      <c r="X37" s="5">
        <v>122925</v>
      </c>
      <c r="Y37" s="6">
        <v>1.840146430750458E-2</v>
      </c>
      <c r="Z37" s="5">
        <v>1773</v>
      </c>
      <c r="AA37" s="5">
        <v>125191</v>
      </c>
      <c r="AB37" s="6">
        <v>1.4162359914051331E-2</v>
      </c>
      <c r="AC37" s="5">
        <v>2204</v>
      </c>
      <c r="AD37" s="5">
        <v>125622</v>
      </c>
      <c r="AE37" s="6">
        <v>1.7544697584817949E-2</v>
      </c>
      <c r="AF37" s="5">
        <v>1629</v>
      </c>
      <c r="AG37" s="5">
        <v>121511</v>
      </c>
      <c r="AH37" s="6">
        <v>1.340619367793862E-2</v>
      </c>
      <c r="AI37" s="5">
        <v>2172</v>
      </c>
      <c r="AJ37" s="5">
        <v>122054</v>
      </c>
      <c r="AK37" s="6">
        <v>1.7795402035164758E-2</v>
      </c>
      <c r="AL37" s="5">
        <v>1481</v>
      </c>
      <c r="AM37" s="5">
        <v>119903</v>
      </c>
      <c r="AN37" s="6">
        <v>1.235165091782524E-2</v>
      </c>
      <c r="AO37" s="5">
        <v>1969</v>
      </c>
      <c r="AP37" s="5">
        <v>120391</v>
      </c>
      <c r="AQ37" s="6">
        <v>1.6355043151066111E-2</v>
      </c>
      <c r="AR37" s="5">
        <v>1406</v>
      </c>
      <c r="AS37" s="5">
        <v>117401</v>
      </c>
      <c r="AT37" s="6">
        <v>1.1979999999999999E-2</v>
      </c>
      <c r="AU37" s="5">
        <v>1851</v>
      </c>
      <c r="AV37" s="5">
        <v>117846</v>
      </c>
      <c r="AW37" s="6">
        <v>1.5709999999999998E-2</v>
      </c>
      <c r="AX37" s="5">
        <v>1292</v>
      </c>
      <c r="AY37" s="5">
        <v>117006</v>
      </c>
      <c r="AZ37" s="6">
        <v>1.1039999999999999E-2</v>
      </c>
      <c r="BA37" s="5">
        <v>1758</v>
      </c>
      <c r="BB37" s="5">
        <v>117472</v>
      </c>
      <c r="BC37" s="6">
        <v>1.4970000000000001E-2</v>
      </c>
      <c r="BD37" s="45"/>
      <c r="BE37" s="45"/>
      <c r="BF37" s="45"/>
      <c r="BG37" s="45"/>
      <c r="BH37" s="45"/>
    </row>
    <row r="38" spans="1:60" x14ac:dyDescent="0.25">
      <c r="A38" s="2" t="s">
        <v>400</v>
      </c>
      <c r="B38" s="3">
        <v>7107</v>
      </c>
      <c r="C38" s="3">
        <v>147072</v>
      </c>
      <c r="D38" s="4">
        <v>4.8323270234986948E-2</v>
      </c>
      <c r="E38" s="3">
        <v>10485</v>
      </c>
      <c r="F38" s="3">
        <v>150450</v>
      </c>
      <c r="G38" s="4">
        <v>6.9690927218344967E-2</v>
      </c>
      <c r="H38" s="3">
        <v>6345</v>
      </c>
      <c r="I38" s="3">
        <v>145742</v>
      </c>
      <c r="J38" s="4">
        <v>4.3535837301532848E-2</v>
      </c>
      <c r="K38" s="3">
        <v>10136</v>
      </c>
      <c r="L38" s="3">
        <v>149533</v>
      </c>
      <c r="M38" s="4">
        <v>6.7784368667785699E-2</v>
      </c>
      <c r="N38" s="7">
        <v>7151</v>
      </c>
      <c r="O38" s="7">
        <v>144084</v>
      </c>
      <c r="P38" s="8">
        <v>4.9630770939174368E-2</v>
      </c>
      <c r="Q38" s="7">
        <v>11739</v>
      </c>
      <c r="R38" s="7">
        <v>148672</v>
      </c>
      <c r="S38" s="8">
        <v>7.8959050796383989E-2</v>
      </c>
      <c r="T38" s="7">
        <v>6631</v>
      </c>
      <c r="U38" s="7">
        <v>140258</v>
      </c>
      <c r="V38" s="8">
        <v>4.7277160661067463E-2</v>
      </c>
      <c r="W38" s="7">
        <v>11243</v>
      </c>
      <c r="X38" s="7">
        <v>144870</v>
      </c>
      <c r="Y38" s="8">
        <v>7.7607510181542078E-2</v>
      </c>
      <c r="Z38" s="7">
        <v>5859</v>
      </c>
      <c r="AA38" s="7">
        <v>135812</v>
      </c>
      <c r="AB38" s="8">
        <v>4.314051777457073E-2</v>
      </c>
      <c r="AC38" s="7">
        <v>10628</v>
      </c>
      <c r="AD38" s="7">
        <v>140581</v>
      </c>
      <c r="AE38" s="8">
        <v>7.5600543458931149E-2</v>
      </c>
      <c r="AF38" s="7">
        <v>5035</v>
      </c>
      <c r="AG38" s="7">
        <v>134903</v>
      </c>
      <c r="AH38" s="8">
        <v>3.7323113644618718E-2</v>
      </c>
      <c r="AI38" s="7">
        <v>9799</v>
      </c>
      <c r="AJ38" s="7">
        <v>139667</v>
      </c>
      <c r="AK38" s="8">
        <v>7.0159737088932958E-2</v>
      </c>
      <c r="AL38" s="3">
        <v>4551</v>
      </c>
      <c r="AM38" s="3">
        <v>131143</v>
      </c>
      <c r="AN38" s="4">
        <v>3.4702576576713967E-2</v>
      </c>
      <c r="AO38" s="3">
        <v>8871</v>
      </c>
      <c r="AP38" s="3">
        <v>135463</v>
      </c>
      <c r="AQ38" s="4">
        <v>6.5486516613392581E-2</v>
      </c>
      <c r="AR38" s="3">
        <v>4013</v>
      </c>
      <c r="AS38" s="3">
        <v>128894</v>
      </c>
      <c r="AT38" s="4">
        <v>3.1130000000000001E-2</v>
      </c>
      <c r="AU38" s="3">
        <v>8075</v>
      </c>
      <c r="AV38" s="3">
        <v>132956</v>
      </c>
      <c r="AW38" s="4">
        <v>6.0729999999999999E-2</v>
      </c>
      <c r="AX38" s="3">
        <v>3462</v>
      </c>
      <c r="AY38" s="3">
        <v>123954</v>
      </c>
      <c r="AZ38" s="4">
        <v>2.793E-2</v>
      </c>
      <c r="BA38" s="3">
        <v>6888</v>
      </c>
      <c r="BB38" s="3">
        <v>127380</v>
      </c>
      <c r="BC38" s="4">
        <v>5.407E-2</v>
      </c>
      <c r="BD38" s="45"/>
      <c r="BE38" s="45"/>
      <c r="BF38" s="45"/>
      <c r="BG38" s="45"/>
      <c r="BH38" s="45"/>
    </row>
    <row r="39" spans="1:60" x14ac:dyDescent="0.25">
      <c r="A39" s="2" t="s">
        <v>401</v>
      </c>
      <c r="B39" s="5">
        <v>4356</v>
      </c>
      <c r="C39" s="5">
        <v>133575</v>
      </c>
      <c r="D39" s="6">
        <v>3.261089275687816E-2</v>
      </c>
      <c r="E39" s="5">
        <v>6632</v>
      </c>
      <c r="F39" s="5">
        <v>135851</v>
      </c>
      <c r="G39" s="6">
        <v>4.8818190517552318E-2</v>
      </c>
      <c r="H39" s="5">
        <v>3997</v>
      </c>
      <c r="I39" s="5">
        <v>129011</v>
      </c>
      <c r="J39" s="6">
        <v>3.0981854260489411E-2</v>
      </c>
      <c r="K39" s="5">
        <v>6357</v>
      </c>
      <c r="L39" s="5">
        <v>131371</v>
      </c>
      <c r="M39" s="6">
        <v>4.8389675042437068E-2</v>
      </c>
      <c r="N39" s="5">
        <v>4569</v>
      </c>
      <c r="O39" s="5">
        <v>124572</v>
      </c>
      <c r="P39" s="6">
        <v>3.6677584047779599E-2</v>
      </c>
      <c r="Q39" s="5">
        <v>7705</v>
      </c>
      <c r="R39" s="5">
        <v>127708</v>
      </c>
      <c r="S39" s="6">
        <v>6.0332947035424557E-2</v>
      </c>
      <c r="T39" s="5">
        <v>4193</v>
      </c>
      <c r="U39" s="5">
        <v>124488</v>
      </c>
      <c r="V39" s="6">
        <v>3.368196131354026E-2</v>
      </c>
      <c r="W39" s="5">
        <v>7053</v>
      </c>
      <c r="X39" s="5">
        <v>127348</v>
      </c>
      <c r="Y39" s="6">
        <v>5.5383673084775577E-2</v>
      </c>
      <c r="Z39" s="5">
        <v>3580</v>
      </c>
      <c r="AA39" s="5">
        <v>120561</v>
      </c>
      <c r="AB39" s="6">
        <v>2.9694511492107729E-2</v>
      </c>
      <c r="AC39" s="5">
        <v>6133</v>
      </c>
      <c r="AD39" s="5">
        <v>123114</v>
      </c>
      <c r="AE39" s="6">
        <v>4.9815618045063917E-2</v>
      </c>
      <c r="AF39" s="5">
        <v>3105</v>
      </c>
      <c r="AG39" s="5">
        <v>118952</v>
      </c>
      <c r="AH39" s="6">
        <v>2.6102965902212661E-2</v>
      </c>
      <c r="AI39" s="5">
        <v>5577</v>
      </c>
      <c r="AJ39" s="5">
        <v>121424</v>
      </c>
      <c r="AK39" s="6">
        <v>4.5929964422190009E-2</v>
      </c>
      <c r="AL39" s="5">
        <v>2763</v>
      </c>
      <c r="AM39" s="5">
        <v>119728</v>
      </c>
      <c r="AN39" s="6">
        <v>2.3077308566083119E-2</v>
      </c>
      <c r="AO39" s="5">
        <v>5086</v>
      </c>
      <c r="AP39" s="5">
        <v>122051</v>
      </c>
      <c r="AQ39" s="6">
        <v>4.1671104702132707E-2</v>
      </c>
      <c r="AR39" s="5">
        <v>2437</v>
      </c>
      <c r="AS39" s="5">
        <v>117313</v>
      </c>
      <c r="AT39" s="6">
        <v>2.077E-2</v>
      </c>
      <c r="AU39" s="5">
        <v>4507</v>
      </c>
      <c r="AV39" s="5">
        <v>119383</v>
      </c>
      <c r="AW39" s="6">
        <v>3.7749999999999999E-2</v>
      </c>
      <c r="AX39" s="5">
        <v>2480</v>
      </c>
      <c r="AY39" s="5">
        <v>119224</v>
      </c>
      <c r="AZ39" s="6">
        <v>2.0799999999999999E-2</v>
      </c>
      <c r="BA39" s="5">
        <v>4540</v>
      </c>
      <c r="BB39" s="5">
        <v>121284</v>
      </c>
      <c r="BC39" s="6">
        <v>3.7429999999999998E-2</v>
      </c>
      <c r="BD39" s="45"/>
      <c r="BE39" s="45"/>
      <c r="BF39" s="45"/>
      <c r="BG39" s="45"/>
      <c r="BH39" s="45"/>
    </row>
    <row r="40" spans="1:60" x14ac:dyDescent="0.25">
      <c r="A40" s="2" t="s">
        <v>402</v>
      </c>
      <c r="B40" s="3">
        <v>2365</v>
      </c>
      <c r="C40" s="3">
        <v>70651</v>
      </c>
      <c r="D40" s="4">
        <v>3.3474402343915868E-2</v>
      </c>
      <c r="E40" s="3">
        <v>5465</v>
      </c>
      <c r="F40" s="3">
        <v>73751</v>
      </c>
      <c r="G40" s="4">
        <v>7.4100690160133417E-2</v>
      </c>
      <c r="H40" s="3">
        <v>2209</v>
      </c>
      <c r="I40" s="3">
        <v>70998</v>
      </c>
      <c r="J40" s="4">
        <v>3.111355249443646E-2</v>
      </c>
      <c r="K40" s="3">
        <v>5409</v>
      </c>
      <c r="L40" s="3">
        <v>74198</v>
      </c>
      <c r="M40" s="4">
        <v>7.2899539071133987E-2</v>
      </c>
      <c r="N40" s="7">
        <v>2745</v>
      </c>
      <c r="O40" s="7">
        <v>69139</v>
      </c>
      <c r="P40" s="8">
        <v>3.9702628039167472E-2</v>
      </c>
      <c r="Q40" s="7">
        <v>6995</v>
      </c>
      <c r="R40" s="7">
        <v>73389</v>
      </c>
      <c r="S40" s="8">
        <v>9.5314011636621288E-2</v>
      </c>
      <c r="T40" s="7">
        <v>2465</v>
      </c>
      <c r="U40" s="7">
        <v>68625</v>
      </c>
      <c r="V40" s="8">
        <v>3.5919854280510019E-2</v>
      </c>
      <c r="W40" s="7">
        <v>6029</v>
      </c>
      <c r="X40" s="7">
        <v>72189</v>
      </c>
      <c r="Y40" s="8">
        <v>8.3516879302940897E-2</v>
      </c>
      <c r="Z40" s="7">
        <v>2251</v>
      </c>
      <c r="AA40" s="7">
        <v>69597</v>
      </c>
      <c r="AB40" s="8">
        <v>3.2343348132821817E-2</v>
      </c>
      <c r="AC40" s="7">
        <v>5488</v>
      </c>
      <c r="AD40" s="7">
        <v>72834</v>
      </c>
      <c r="AE40" s="8">
        <v>7.5349424719224539E-2</v>
      </c>
      <c r="AF40" s="7">
        <v>2026</v>
      </c>
      <c r="AG40" s="7">
        <v>69165</v>
      </c>
      <c r="AH40" s="8">
        <v>2.9292272102942239E-2</v>
      </c>
      <c r="AI40" s="7">
        <v>5420</v>
      </c>
      <c r="AJ40" s="7">
        <v>72559</v>
      </c>
      <c r="AK40" s="8">
        <v>7.4697832109042295E-2</v>
      </c>
      <c r="AL40" s="3">
        <v>1866</v>
      </c>
      <c r="AM40" s="3">
        <v>70103</v>
      </c>
      <c r="AN40" s="4">
        <v>2.661797640614524E-2</v>
      </c>
      <c r="AO40" s="3">
        <v>4991</v>
      </c>
      <c r="AP40" s="3">
        <v>73228</v>
      </c>
      <c r="AQ40" s="4">
        <v>6.8156989129841042E-2</v>
      </c>
      <c r="AR40" s="3">
        <v>1740</v>
      </c>
      <c r="AS40" s="3">
        <v>72748</v>
      </c>
      <c r="AT40" s="4">
        <v>2.392E-2</v>
      </c>
      <c r="AU40" s="3">
        <v>4639</v>
      </c>
      <c r="AV40" s="3">
        <v>75647</v>
      </c>
      <c r="AW40" s="4">
        <v>6.132E-2</v>
      </c>
      <c r="AX40" s="3">
        <v>1708</v>
      </c>
      <c r="AY40" s="3">
        <v>72424</v>
      </c>
      <c r="AZ40" s="4">
        <v>2.358E-2</v>
      </c>
      <c r="BA40" s="3">
        <v>4485</v>
      </c>
      <c r="BB40" s="3">
        <v>75201</v>
      </c>
      <c r="BC40" s="4">
        <v>5.9639999999999999E-2</v>
      </c>
      <c r="BD40" s="45"/>
      <c r="BE40" s="45"/>
      <c r="BF40" s="45"/>
      <c r="BG40" s="45"/>
      <c r="BH40" s="45"/>
    </row>
    <row r="41" spans="1:60" x14ac:dyDescent="0.25">
      <c r="A41" s="2" t="s">
        <v>403</v>
      </c>
      <c r="B41" s="5">
        <v>2181</v>
      </c>
      <c r="C41" s="5">
        <v>53596</v>
      </c>
      <c r="D41" s="6">
        <v>4.0693335323531608E-2</v>
      </c>
      <c r="E41" s="5">
        <v>3887</v>
      </c>
      <c r="F41" s="5">
        <v>55302</v>
      </c>
      <c r="G41" s="6">
        <v>7.0286788904560416E-2</v>
      </c>
      <c r="H41" s="5">
        <v>2004</v>
      </c>
      <c r="I41" s="5">
        <v>52315</v>
      </c>
      <c r="J41" s="6">
        <v>3.8306413074643983E-2</v>
      </c>
      <c r="K41" s="5">
        <v>3778</v>
      </c>
      <c r="L41" s="5">
        <v>54089</v>
      </c>
      <c r="M41" s="6">
        <v>6.9847843369261767E-2</v>
      </c>
      <c r="N41" s="5">
        <v>2808</v>
      </c>
      <c r="O41" s="5">
        <v>48931</v>
      </c>
      <c r="P41" s="6">
        <v>5.7386932619402829E-2</v>
      </c>
      <c r="Q41" s="5">
        <v>5234</v>
      </c>
      <c r="R41" s="5">
        <v>51357</v>
      </c>
      <c r="S41" s="6">
        <v>0.10191405261210741</v>
      </c>
      <c r="T41" s="5">
        <v>2423</v>
      </c>
      <c r="U41" s="5">
        <v>45682</v>
      </c>
      <c r="V41" s="6">
        <v>5.3040584913094872E-2</v>
      </c>
      <c r="W41" s="5">
        <v>4469</v>
      </c>
      <c r="X41" s="5">
        <v>47728</v>
      </c>
      <c r="Y41" s="6">
        <v>9.3634763660744219E-2</v>
      </c>
      <c r="Z41" s="5">
        <v>1886</v>
      </c>
      <c r="AA41" s="5">
        <v>44713</v>
      </c>
      <c r="AB41" s="6">
        <v>4.2180126585109473E-2</v>
      </c>
      <c r="AC41" s="5">
        <v>3754</v>
      </c>
      <c r="AD41" s="5">
        <v>46581</v>
      </c>
      <c r="AE41" s="6">
        <v>8.0590798823554674E-2</v>
      </c>
      <c r="AF41" s="5">
        <v>1750</v>
      </c>
      <c r="AG41" s="5">
        <v>42487</v>
      </c>
      <c r="AH41" s="6">
        <v>4.1189069597759323E-2</v>
      </c>
      <c r="AI41" s="5">
        <v>3611</v>
      </c>
      <c r="AJ41" s="5">
        <v>44348</v>
      </c>
      <c r="AK41" s="6">
        <v>8.1424190493370616E-2</v>
      </c>
      <c r="AL41" s="5">
        <v>1447</v>
      </c>
      <c r="AM41" s="5">
        <v>40685</v>
      </c>
      <c r="AN41" s="6">
        <v>3.5565933390684527E-2</v>
      </c>
      <c r="AO41" s="5">
        <v>3192</v>
      </c>
      <c r="AP41" s="5">
        <v>42430</v>
      </c>
      <c r="AQ41" s="6">
        <v>7.5229790242752767E-2</v>
      </c>
      <c r="AR41" s="5">
        <v>1233</v>
      </c>
      <c r="AS41" s="5">
        <v>39767</v>
      </c>
      <c r="AT41" s="6">
        <v>3.1009999999999999E-2</v>
      </c>
      <c r="AU41" s="5">
        <v>2772</v>
      </c>
      <c r="AV41" s="5">
        <v>41306</v>
      </c>
      <c r="AW41" s="6">
        <v>6.7110000000000003E-2</v>
      </c>
      <c r="AX41" s="5">
        <v>1098</v>
      </c>
      <c r="AY41" s="5">
        <v>39082</v>
      </c>
      <c r="AZ41" s="6">
        <v>2.809E-2</v>
      </c>
      <c r="BA41" s="5">
        <v>2481</v>
      </c>
      <c r="BB41" s="5">
        <v>40465</v>
      </c>
      <c r="BC41" s="6">
        <v>6.1310000000000003E-2</v>
      </c>
      <c r="BD41" s="45"/>
      <c r="BE41" s="45"/>
      <c r="BF41" s="45"/>
      <c r="BG41" s="45"/>
      <c r="BH41" s="45"/>
    </row>
    <row r="42" spans="1:60" x14ac:dyDescent="0.25">
      <c r="A42" s="2" t="s">
        <v>404</v>
      </c>
      <c r="B42" s="3">
        <v>1276</v>
      </c>
      <c r="C42" s="3">
        <v>64750</v>
      </c>
      <c r="D42" s="4">
        <v>1.970656370656371E-2</v>
      </c>
      <c r="E42" s="3">
        <v>1891</v>
      </c>
      <c r="F42" s="3">
        <v>65365</v>
      </c>
      <c r="G42" s="4">
        <v>2.8929855427216399E-2</v>
      </c>
      <c r="H42" s="3">
        <v>1152</v>
      </c>
      <c r="I42" s="3">
        <v>63803</v>
      </c>
      <c r="J42" s="4">
        <v>1.805557732395028E-2</v>
      </c>
      <c r="K42" s="3">
        <v>1824</v>
      </c>
      <c r="L42" s="3">
        <v>64475</v>
      </c>
      <c r="M42" s="4">
        <v>2.8290034897246991E-2</v>
      </c>
      <c r="N42" s="7">
        <v>1528</v>
      </c>
      <c r="O42" s="7">
        <v>62134</v>
      </c>
      <c r="P42" s="8">
        <v>2.4592010815334599E-2</v>
      </c>
      <c r="Q42" s="7">
        <v>2734</v>
      </c>
      <c r="R42" s="7">
        <v>63340</v>
      </c>
      <c r="S42" s="8">
        <v>4.3163877486580363E-2</v>
      </c>
      <c r="T42" s="7">
        <v>1353</v>
      </c>
      <c r="U42" s="7">
        <v>62423</v>
      </c>
      <c r="V42" s="8">
        <v>2.1674703234384762E-2</v>
      </c>
      <c r="W42" s="7">
        <v>2048</v>
      </c>
      <c r="X42" s="7">
        <v>63118</v>
      </c>
      <c r="Y42" s="8">
        <v>3.2447162457619062E-2</v>
      </c>
      <c r="Z42" s="7">
        <v>1173</v>
      </c>
      <c r="AA42" s="7">
        <v>62969</v>
      </c>
      <c r="AB42" s="8">
        <v>1.862821388302181E-2</v>
      </c>
      <c r="AC42" s="7">
        <v>1918</v>
      </c>
      <c r="AD42" s="7">
        <v>63714</v>
      </c>
      <c r="AE42" s="8">
        <v>3.010327400571303E-2</v>
      </c>
      <c r="AF42" s="7">
        <v>1072</v>
      </c>
      <c r="AG42" s="7">
        <v>64298</v>
      </c>
      <c r="AH42" s="8">
        <v>1.6672369280537499E-2</v>
      </c>
      <c r="AI42" s="7">
        <v>1693</v>
      </c>
      <c r="AJ42" s="7">
        <v>64919</v>
      </c>
      <c r="AK42" s="8">
        <v>2.607865185846979E-2</v>
      </c>
      <c r="AL42" s="3">
        <v>1013</v>
      </c>
      <c r="AM42" s="3">
        <v>64442</v>
      </c>
      <c r="AN42" s="4">
        <v>1.5719561776481181E-2</v>
      </c>
      <c r="AO42" s="3">
        <v>1624</v>
      </c>
      <c r="AP42" s="3">
        <v>65053</v>
      </c>
      <c r="AQ42" s="4">
        <v>2.496425991114937E-2</v>
      </c>
      <c r="AR42" s="3">
        <v>982</v>
      </c>
      <c r="AS42" s="3">
        <v>65607</v>
      </c>
      <c r="AT42" s="4">
        <v>1.4970000000000001E-2</v>
      </c>
      <c r="AU42" s="3">
        <v>1505</v>
      </c>
      <c r="AV42" s="3">
        <v>66130</v>
      </c>
      <c r="AW42" s="4">
        <v>2.2759999999999999E-2</v>
      </c>
      <c r="AX42" s="3">
        <v>988</v>
      </c>
      <c r="AY42" s="3">
        <v>68451</v>
      </c>
      <c r="AZ42" s="4">
        <v>1.443E-2</v>
      </c>
      <c r="BA42" s="3">
        <v>1523</v>
      </c>
      <c r="BB42" s="3">
        <v>68986</v>
      </c>
      <c r="BC42" s="4">
        <v>2.2079999999999999E-2</v>
      </c>
      <c r="BD42" s="45"/>
      <c r="BE42" s="45"/>
      <c r="BF42" s="45"/>
      <c r="BG42" s="45"/>
      <c r="BH42" s="45"/>
    </row>
    <row r="43" spans="1:60" x14ac:dyDescent="0.25">
      <c r="A43" s="2" t="s">
        <v>405</v>
      </c>
      <c r="B43" s="5">
        <v>1501</v>
      </c>
      <c r="C43" s="5">
        <v>48365</v>
      </c>
      <c r="D43" s="6">
        <v>3.1034839243254422E-2</v>
      </c>
      <c r="E43" s="5">
        <v>1982</v>
      </c>
      <c r="F43" s="5">
        <v>48846</v>
      </c>
      <c r="G43" s="6">
        <v>4.0576505752774022E-2</v>
      </c>
      <c r="H43" s="5">
        <v>1524</v>
      </c>
      <c r="I43" s="5">
        <v>48000</v>
      </c>
      <c r="J43" s="6">
        <v>3.175E-2</v>
      </c>
      <c r="K43" s="5">
        <v>2125</v>
      </c>
      <c r="L43" s="5">
        <v>48601</v>
      </c>
      <c r="M43" s="6">
        <v>4.3723380177362603E-2</v>
      </c>
      <c r="N43" s="5">
        <v>1941</v>
      </c>
      <c r="O43" s="5">
        <v>45326</v>
      </c>
      <c r="P43" s="6">
        <v>4.2823103737369278E-2</v>
      </c>
      <c r="Q43" s="5">
        <v>2787</v>
      </c>
      <c r="R43" s="5">
        <v>46172</v>
      </c>
      <c r="S43" s="6">
        <v>6.0361257905223953E-2</v>
      </c>
      <c r="T43" s="5">
        <v>1672</v>
      </c>
      <c r="U43" s="5">
        <v>42871</v>
      </c>
      <c r="V43" s="6">
        <v>3.9000723099531148E-2</v>
      </c>
      <c r="W43" s="5">
        <v>2328</v>
      </c>
      <c r="X43" s="5">
        <v>43527</v>
      </c>
      <c r="Y43" s="6">
        <v>5.3484044386243018E-2</v>
      </c>
      <c r="Z43" s="5">
        <v>1380</v>
      </c>
      <c r="AA43" s="5">
        <v>40427</v>
      </c>
      <c r="AB43" s="6">
        <v>3.4135602443911249E-2</v>
      </c>
      <c r="AC43" s="5">
        <v>1927</v>
      </c>
      <c r="AD43" s="5">
        <v>40974</v>
      </c>
      <c r="AE43" s="6">
        <v>4.7029823790696541E-2</v>
      </c>
      <c r="AF43" s="5">
        <v>1239</v>
      </c>
      <c r="AG43" s="5">
        <v>39793</v>
      </c>
      <c r="AH43" s="6">
        <v>3.1136129470007289E-2</v>
      </c>
      <c r="AI43" s="5">
        <v>1767</v>
      </c>
      <c r="AJ43" s="5">
        <v>40321</v>
      </c>
      <c r="AK43" s="6">
        <v>4.3823317874060672E-2</v>
      </c>
      <c r="AL43" s="5">
        <v>951</v>
      </c>
      <c r="AM43" s="5">
        <v>37909</v>
      </c>
      <c r="AN43" s="6">
        <v>2.5086391094463058E-2</v>
      </c>
      <c r="AO43" s="5">
        <v>1490</v>
      </c>
      <c r="AP43" s="5">
        <v>38448</v>
      </c>
      <c r="AQ43" s="6">
        <v>3.8753641281731172E-2</v>
      </c>
      <c r="AR43" s="5">
        <v>833</v>
      </c>
      <c r="AS43" s="5">
        <v>36671</v>
      </c>
      <c r="AT43" s="6">
        <v>2.2720000000000001E-2</v>
      </c>
      <c r="AU43" s="5">
        <v>1254</v>
      </c>
      <c r="AV43" s="5">
        <v>37092</v>
      </c>
      <c r="AW43" s="6">
        <v>3.381E-2</v>
      </c>
      <c r="AX43" s="5">
        <v>753</v>
      </c>
      <c r="AY43" s="5">
        <v>36431</v>
      </c>
      <c r="AZ43" s="6">
        <v>2.0670000000000001E-2</v>
      </c>
      <c r="BA43" s="5">
        <v>1104</v>
      </c>
      <c r="BB43" s="5">
        <v>36782</v>
      </c>
      <c r="BC43" s="6">
        <v>3.0009999999999998E-2</v>
      </c>
      <c r="BD43" s="45"/>
      <c r="BE43" s="45"/>
      <c r="BF43" s="45"/>
      <c r="BG43" s="45"/>
      <c r="BH43" s="45"/>
    </row>
    <row r="44" spans="1:60" x14ac:dyDescent="0.25">
      <c r="A44" s="2" t="s">
        <v>406</v>
      </c>
      <c r="B44" s="3">
        <v>27289</v>
      </c>
      <c r="C44" s="3">
        <v>1515477</v>
      </c>
      <c r="D44" s="4">
        <v>1.8006871763807698E-2</v>
      </c>
      <c r="E44" s="3">
        <v>40170</v>
      </c>
      <c r="F44" s="3">
        <v>1528358</v>
      </c>
      <c r="G44" s="4">
        <v>2.6283109062143817E-2</v>
      </c>
      <c r="H44" s="3">
        <v>26510</v>
      </c>
      <c r="I44" s="3">
        <v>1487862</v>
      </c>
      <c r="J44" s="4">
        <v>1.7817512645662031E-2</v>
      </c>
      <c r="K44" s="3">
        <v>40425</v>
      </c>
      <c r="L44" s="3">
        <v>1501777</v>
      </c>
      <c r="M44" s="4">
        <v>2.691811101115545E-2</v>
      </c>
      <c r="N44" s="7">
        <v>29614</v>
      </c>
      <c r="O44" s="7">
        <v>1459316</v>
      </c>
      <c r="P44" s="8">
        <v>2.0293068807578345E-2</v>
      </c>
      <c r="Q44" s="7">
        <v>47576</v>
      </c>
      <c r="R44" s="7">
        <v>1477278</v>
      </c>
      <c r="S44" s="8">
        <v>3.2205177359982344E-2</v>
      </c>
      <c r="T44" s="7">
        <v>27581</v>
      </c>
      <c r="U44" s="7">
        <v>1440728</v>
      </c>
      <c r="V44" s="8">
        <v>1.914379397082586E-2</v>
      </c>
      <c r="W44" s="7">
        <v>43172</v>
      </c>
      <c r="X44" s="7">
        <v>1456319</v>
      </c>
      <c r="Y44" s="8">
        <v>2.9644603963829352E-2</v>
      </c>
      <c r="Z44" s="7">
        <v>24839</v>
      </c>
      <c r="AA44" s="7">
        <v>1427837</v>
      </c>
      <c r="AB44" s="8">
        <v>1.7396243408736432E-2</v>
      </c>
      <c r="AC44" s="7">
        <v>39718</v>
      </c>
      <c r="AD44" s="7">
        <v>1442716</v>
      </c>
      <c r="AE44" s="8">
        <v>2.7530019768270401E-2</v>
      </c>
      <c r="AF44" s="7">
        <v>22480</v>
      </c>
      <c r="AG44" s="7">
        <v>1422058</v>
      </c>
      <c r="AH44" s="8">
        <v>1.5808075338699264E-2</v>
      </c>
      <c r="AI44" s="7">
        <v>37466</v>
      </c>
      <c r="AJ44" s="7">
        <v>1437044</v>
      </c>
      <c r="AK44" s="8">
        <v>2.607157470474112E-2</v>
      </c>
      <c r="AL44" s="3">
        <v>20577</v>
      </c>
      <c r="AM44" s="3">
        <v>1420764</v>
      </c>
      <c r="AN44" s="4">
        <v>1.4483052780053549E-2</v>
      </c>
      <c r="AO44" s="3">
        <v>34539</v>
      </c>
      <c r="AP44" s="3">
        <v>1434726</v>
      </c>
      <c r="AQ44" s="4">
        <v>2.4073586176036398E-2</v>
      </c>
      <c r="AR44" s="3">
        <v>19290</v>
      </c>
      <c r="AS44" s="3">
        <v>1425457</v>
      </c>
      <c r="AT44" s="4">
        <v>1.3532502208063801E-2</v>
      </c>
      <c r="AU44" s="3">
        <v>32007</v>
      </c>
      <c r="AV44" s="3">
        <v>1438174</v>
      </c>
      <c r="AW44" s="4">
        <v>2.2255304295585931E-2</v>
      </c>
      <c r="AX44" s="3">
        <v>18644</v>
      </c>
      <c r="AY44" s="3">
        <v>1436230</v>
      </c>
      <c r="AZ44" s="4">
        <f>AX44/AY44</f>
        <v>1.2981207745277567E-2</v>
      </c>
      <c r="BA44" s="3">
        <v>30273</v>
      </c>
      <c r="BB44" s="3">
        <v>1447859</v>
      </c>
      <c r="BC44" s="4">
        <f>BA44/BB44</f>
        <v>2.0908803965026982E-2</v>
      </c>
    </row>
    <row r="45" spans="1:60" x14ac:dyDescent="0.25">
      <c r="A45" s="73" t="s">
        <v>503</v>
      </c>
      <c r="B45" s="73"/>
      <c r="C45" s="73"/>
      <c r="D45" s="73"/>
      <c r="E45" s="73"/>
      <c r="F45" s="73"/>
      <c r="G45" s="73"/>
      <c r="H45" s="73"/>
      <c r="I45" s="73"/>
      <c r="J45" s="73"/>
      <c r="K45" s="73"/>
      <c r="L45" s="73"/>
      <c r="M45" s="73"/>
      <c r="N45" s="73"/>
      <c r="O45" s="73"/>
      <c r="P45" s="73"/>
      <c r="Q45" s="73"/>
      <c r="R45" s="73"/>
      <c r="S45" s="73"/>
      <c r="T45" s="73"/>
      <c r="U45" s="73"/>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row>
    <row r="46" spans="1:60" x14ac:dyDescent="0.25">
      <c r="A46" s="73" t="s">
        <v>6</v>
      </c>
      <c r="B46" s="73"/>
      <c r="C46" s="73"/>
      <c r="D46" s="73"/>
      <c r="E46" s="73"/>
      <c r="F46" s="73"/>
      <c r="G46" s="73"/>
      <c r="H46" s="73"/>
      <c r="I46" s="73"/>
      <c r="J46" s="73"/>
      <c r="K46" s="73"/>
      <c r="L46" s="73"/>
      <c r="M46" s="73"/>
      <c r="N46" s="73"/>
      <c r="O46" s="73"/>
      <c r="P46" s="73"/>
      <c r="Q46" s="73"/>
      <c r="R46" s="73"/>
      <c r="S46" s="73"/>
      <c r="T46" s="73"/>
      <c r="U46" s="73"/>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row>
    <row r="47" spans="1:60" x14ac:dyDescent="0.25">
      <c r="A47" s="61" t="s">
        <v>28</v>
      </c>
      <c r="B47" s="24"/>
      <c r="C47" s="24"/>
      <c r="D47" s="24"/>
      <c r="E47" s="24"/>
      <c r="F47" s="24"/>
      <c r="G47" s="24"/>
      <c r="H47" s="24"/>
      <c r="I47" s="24"/>
      <c r="J47" s="24"/>
      <c r="K47" s="24"/>
      <c r="L47" s="24"/>
      <c r="M47" s="24"/>
      <c r="N47" s="22"/>
      <c r="O47" s="22"/>
      <c r="P47" s="22"/>
      <c r="Q47" s="22"/>
      <c r="R47" s="22"/>
      <c r="S47" s="22"/>
      <c r="T47" s="22"/>
      <c r="U47" s="22"/>
      <c r="AF47" s="22"/>
      <c r="AG47" s="22"/>
      <c r="AH47" s="22"/>
      <c r="AI47" s="22"/>
      <c r="AJ47" s="22"/>
      <c r="AK47" s="22"/>
      <c r="AL47" s="24"/>
      <c r="AM47" s="24"/>
      <c r="AN47" s="24"/>
      <c r="AO47" s="24"/>
      <c r="AP47" s="24"/>
      <c r="AQ47" s="24"/>
      <c r="AR47" s="24"/>
      <c r="AS47" s="24"/>
      <c r="AT47" s="24"/>
      <c r="AU47" s="24"/>
      <c r="AV47" s="24"/>
      <c r="AW47" s="24"/>
      <c r="AX47" s="24"/>
      <c r="AY47" s="24"/>
      <c r="AZ47" s="24"/>
      <c r="BA47" s="24"/>
      <c r="BB47" s="24"/>
      <c r="BC47" s="24"/>
    </row>
    <row r="48" spans="1:60" x14ac:dyDescent="0.25">
      <c r="A48" s="59" t="s">
        <v>31</v>
      </c>
      <c r="B48" s="33"/>
      <c r="C48" s="33"/>
      <c r="D48" s="33"/>
      <c r="E48" s="33"/>
      <c r="F48" s="33"/>
      <c r="G48" s="33"/>
      <c r="H48" s="33"/>
      <c r="I48" s="33"/>
      <c r="J48" s="33"/>
      <c r="K48" s="33"/>
      <c r="L48" s="33"/>
      <c r="M48" s="33"/>
      <c r="N48" s="22"/>
      <c r="O48" s="22"/>
      <c r="P48" s="22"/>
      <c r="Q48" s="22"/>
      <c r="R48" s="22"/>
      <c r="S48" s="22"/>
      <c r="T48" s="22"/>
      <c r="U48" s="22"/>
      <c r="AF48" s="22"/>
      <c r="AG48" s="22"/>
      <c r="AH48" s="22"/>
      <c r="AI48" s="22"/>
      <c r="AJ48" s="22"/>
      <c r="AK48" s="22"/>
      <c r="AL48" s="33"/>
      <c r="AM48" s="33"/>
      <c r="AN48" s="33"/>
      <c r="AO48" s="33"/>
      <c r="AP48" s="33"/>
      <c r="AQ48" s="33"/>
      <c r="AR48" s="33"/>
      <c r="AS48" s="33"/>
      <c r="AT48" s="33"/>
      <c r="AU48" s="33"/>
      <c r="AV48" s="33"/>
      <c r="AW48" s="33"/>
      <c r="AX48" s="33"/>
      <c r="AY48" s="33"/>
      <c r="AZ48" s="33"/>
      <c r="BA48" s="33"/>
      <c r="BB48" s="33"/>
      <c r="BC48" s="33"/>
    </row>
    <row r="49" spans="1:60" x14ac:dyDescent="0.25">
      <c r="A49" s="64" t="s">
        <v>519</v>
      </c>
      <c r="F49" s="44"/>
      <c r="L49" s="44"/>
      <c r="O49" s="44"/>
      <c r="R49" s="44"/>
      <c r="U49" s="44"/>
      <c r="X49" s="44"/>
      <c r="AA49" s="44"/>
      <c r="AD49" s="44"/>
      <c r="AG49" s="44"/>
      <c r="AJ49" s="44"/>
      <c r="AM49" s="44"/>
      <c r="AP49" s="44"/>
      <c r="AS49" s="44"/>
      <c r="AV49" s="44"/>
      <c r="AY49" s="44"/>
      <c r="BB49" s="44"/>
    </row>
    <row r="50" spans="1:60" x14ac:dyDescent="0.25">
      <c r="A50" s="64"/>
      <c r="F50" s="44"/>
      <c r="L50" s="44"/>
      <c r="O50" s="44"/>
      <c r="R50" s="44"/>
      <c r="U50" s="44"/>
      <c r="X50" s="44"/>
      <c r="AA50" s="44"/>
      <c r="AD50" s="44"/>
      <c r="AG50" s="44"/>
      <c r="AJ50" s="44"/>
      <c r="AM50" s="44"/>
      <c r="AP50" s="44"/>
      <c r="AS50" s="44"/>
      <c r="AV50" s="44"/>
      <c r="AY50" s="44"/>
      <c r="BB50" s="44"/>
    </row>
    <row r="51" spans="1:60" x14ac:dyDescent="0.25">
      <c r="A51" s="62" t="s">
        <v>514</v>
      </c>
      <c r="B51" s="42"/>
      <c r="C51" s="42"/>
      <c r="D51" s="42"/>
      <c r="E51" s="42"/>
      <c r="F51" s="42"/>
      <c r="G51" s="42"/>
      <c r="H51" s="42"/>
      <c r="I51" s="42"/>
      <c r="J51" s="42"/>
      <c r="K51" s="42"/>
      <c r="L51" s="42"/>
      <c r="M51" s="4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42"/>
      <c r="AM51" s="42"/>
      <c r="AN51" s="42"/>
      <c r="AO51" s="42"/>
      <c r="AP51" s="42"/>
      <c r="AQ51" s="42"/>
      <c r="AR51" s="42"/>
      <c r="AS51" s="42"/>
      <c r="AT51" s="42"/>
      <c r="AU51" s="42"/>
      <c r="AV51" s="42"/>
      <c r="AW51" s="42"/>
      <c r="AX51" s="42"/>
      <c r="AY51" s="42"/>
      <c r="AZ51" s="42"/>
      <c r="BA51" s="42"/>
      <c r="BB51" s="42"/>
      <c r="BC51" s="42"/>
    </row>
    <row r="52" spans="1:60" x14ac:dyDescent="0.25">
      <c r="A52" s="81" t="s">
        <v>7</v>
      </c>
      <c r="B52" s="79">
        <v>2010</v>
      </c>
      <c r="C52" s="80"/>
      <c r="D52" s="80"/>
      <c r="E52" s="80"/>
      <c r="F52" s="80"/>
      <c r="G52" s="81"/>
      <c r="H52" s="79">
        <v>2011</v>
      </c>
      <c r="I52" s="80"/>
      <c r="J52" s="80"/>
      <c r="K52" s="80"/>
      <c r="L52" s="80"/>
      <c r="M52" s="81"/>
      <c r="N52" s="72">
        <v>2012</v>
      </c>
      <c r="O52" s="72"/>
      <c r="P52" s="72"/>
      <c r="Q52" s="72"/>
      <c r="R52" s="72"/>
      <c r="S52" s="72"/>
      <c r="T52" s="72">
        <v>2013</v>
      </c>
      <c r="U52" s="72"/>
      <c r="V52" s="72"/>
      <c r="W52" s="72"/>
      <c r="X52" s="72"/>
      <c r="Y52" s="72"/>
      <c r="Z52" s="72">
        <v>2014</v>
      </c>
      <c r="AA52" s="72"/>
      <c r="AB52" s="72"/>
      <c r="AC52" s="72"/>
      <c r="AD52" s="72"/>
      <c r="AE52" s="72"/>
      <c r="AF52" s="74">
        <v>2015</v>
      </c>
      <c r="AG52" s="75"/>
      <c r="AH52" s="75"/>
      <c r="AI52" s="75"/>
      <c r="AJ52" s="75"/>
      <c r="AK52" s="76"/>
      <c r="AL52" s="79">
        <v>2016</v>
      </c>
      <c r="AM52" s="80"/>
      <c r="AN52" s="80"/>
      <c r="AO52" s="80"/>
      <c r="AP52" s="80"/>
      <c r="AQ52" s="81"/>
      <c r="AR52" s="79">
        <v>2017</v>
      </c>
      <c r="AS52" s="80"/>
      <c r="AT52" s="80"/>
      <c r="AU52" s="80"/>
      <c r="AV52" s="80"/>
      <c r="AW52" s="81"/>
      <c r="AX52" s="79">
        <v>2018</v>
      </c>
      <c r="AY52" s="80"/>
      <c r="AZ52" s="80"/>
      <c r="BA52" s="80"/>
      <c r="BB52" s="80"/>
      <c r="BC52" s="81"/>
    </row>
    <row r="53" spans="1:60" x14ac:dyDescent="0.25">
      <c r="A53" s="81"/>
      <c r="B53" s="74" t="s">
        <v>0</v>
      </c>
      <c r="C53" s="75"/>
      <c r="D53" s="76"/>
      <c r="E53" s="74" t="s">
        <v>1</v>
      </c>
      <c r="F53" s="75"/>
      <c r="G53" s="76"/>
      <c r="H53" s="74" t="s">
        <v>0</v>
      </c>
      <c r="I53" s="75"/>
      <c r="J53" s="76"/>
      <c r="K53" s="74" t="s">
        <v>1</v>
      </c>
      <c r="L53" s="75"/>
      <c r="M53" s="76"/>
      <c r="N53" s="72" t="s">
        <v>0</v>
      </c>
      <c r="O53" s="72"/>
      <c r="P53" s="72"/>
      <c r="Q53" s="72" t="s">
        <v>1</v>
      </c>
      <c r="R53" s="72"/>
      <c r="S53" s="72"/>
      <c r="T53" s="72" t="s">
        <v>0</v>
      </c>
      <c r="U53" s="72"/>
      <c r="V53" s="72"/>
      <c r="W53" s="72" t="s">
        <v>1</v>
      </c>
      <c r="X53" s="72"/>
      <c r="Y53" s="72"/>
      <c r="Z53" s="72" t="s">
        <v>0</v>
      </c>
      <c r="AA53" s="72"/>
      <c r="AB53" s="72"/>
      <c r="AC53" s="72" t="s">
        <v>1</v>
      </c>
      <c r="AD53" s="72"/>
      <c r="AE53" s="72"/>
      <c r="AF53" s="74" t="s">
        <v>0</v>
      </c>
      <c r="AG53" s="75"/>
      <c r="AH53" s="76"/>
      <c r="AI53" s="74" t="s">
        <v>1</v>
      </c>
      <c r="AJ53" s="75"/>
      <c r="AK53" s="76"/>
      <c r="AL53" s="74" t="s">
        <v>0</v>
      </c>
      <c r="AM53" s="75"/>
      <c r="AN53" s="76"/>
      <c r="AO53" s="74" t="s">
        <v>1</v>
      </c>
      <c r="AP53" s="75"/>
      <c r="AQ53" s="76"/>
      <c r="AR53" s="74" t="s">
        <v>0</v>
      </c>
      <c r="AS53" s="75"/>
      <c r="AT53" s="76"/>
      <c r="AU53" s="74" t="s">
        <v>1</v>
      </c>
      <c r="AV53" s="75"/>
      <c r="AW53" s="76"/>
      <c r="AX53" s="74" t="s">
        <v>0</v>
      </c>
      <c r="AY53" s="75"/>
      <c r="AZ53" s="76"/>
      <c r="BA53" s="74" t="s">
        <v>1</v>
      </c>
      <c r="BB53" s="75"/>
      <c r="BC53" s="76"/>
    </row>
    <row r="54" spans="1:60" ht="31.5" x14ac:dyDescent="0.25">
      <c r="A54" s="86"/>
      <c r="B54" s="1" t="s">
        <v>433</v>
      </c>
      <c r="C54" s="1" t="s">
        <v>434</v>
      </c>
      <c r="D54" s="1" t="s">
        <v>24</v>
      </c>
      <c r="E54" s="1" t="s">
        <v>433</v>
      </c>
      <c r="F54" s="1" t="s">
        <v>434</v>
      </c>
      <c r="G54" s="1" t="s">
        <v>24</v>
      </c>
      <c r="H54" s="1" t="s">
        <v>385</v>
      </c>
      <c r="I54" s="1" t="s">
        <v>386</v>
      </c>
      <c r="J54" s="1" t="s">
        <v>24</v>
      </c>
      <c r="K54" s="1" t="s">
        <v>385</v>
      </c>
      <c r="L54" s="1" t="s">
        <v>386</v>
      </c>
      <c r="M54" s="1" t="s">
        <v>24</v>
      </c>
      <c r="N54" s="1" t="s">
        <v>2</v>
      </c>
      <c r="O54" s="1" t="s">
        <v>3</v>
      </c>
      <c r="P54" s="1" t="s">
        <v>24</v>
      </c>
      <c r="Q54" s="1" t="s">
        <v>2</v>
      </c>
      <c r="R54" s="1" t="s">
        <v>3</v>
      </c>
      <c r="S54" s="1" t="s">
        <v>24</v>
      </c>
      <c r="T54" s="1" t="s">
        <v>25</v>
      </c>
      <c r="U54" s="1" t="s">
        <v>21</v>
      </c>
      <c r="V54" s="1" t="s">
        <v>24</v>
      </c>
      <c r="W54" s="1" t="s">
        <v>25</v>
      </c>
      <c r="X54" s="1" t="s">
        <v>21</v>
      </c>
      <c r="Y54" s="1" t="s">
        <v>24</v>
      </c>
      <c r="Z54" s="1" t="s">
        <v>26</v>
      </c>
      <c r="AA54" s="1" t="s">
        <v>22</v>
      </c>
      <c r="AB54" s="1" t="s">
        <v>24</v>
      </c>
      <c r="AC54" s="1" t="s">
        <v>26</v>
      </c>
      <c r="AD54" s="1" t="s">
        <v>22</v>
      </c>
      <c r="AE54" s="1" t="s">
        <v>24</v>
      </c>
      <c r="AF54" s="1" t="s">
        <v>36</v>
      </c>
      <c r="AG54" s="1" t="s">
        <v>37</v>
      </c>
      <c r="AH54" s="1" t="s">
        <v>24</v>
      </c>
      <c r="AI54" s="1" t="s">
        <v>36</v>
      </c>
      <c r="AJ54" s="1" t="s">
        <v>37</v>
      </c>
      <c r="AK54" s="1" t="s">
        <v>24</v>
      </c>
      <c r="AL54" s="1" t="s">
        <v>435</v>
      </c>
      <c r="AM54" s="1" t="s">
        <v>436</v>
      </c>
      <c r="AN54" s="1" t="s">
        <v>24</v>
      </c>
      <c r="AO54" s="1" t="s">
        <v>435</v>
      </c>
      <c r="AP54" s="1" t="s">
        <v>436</v>
      </c>
      <c r="AQ54" s="1" t="s">
        <v>24</v>
      </c>
      <c r="AR54" s="1" t="s">
        <v>437</v>
      </c>
      <c r="AS54" s="1" t="s">
        <v>438</v>
      </c>
      <c r="AT54" s="1" t="s">
        <v>24</v>
      </c>
      <c r="AU54" s="1" t="s">
        <v>437</v>
      </c>
      <c r="AV54" s="1" t="s">
        <v>438</v>
      </c>
      <c r="AW54" s="1" t="s">
        <v>24</v>
      </c>
      <c r="AX54" s="1" t="s">
        <v>520</v>
      </c>
      <c r="AY54" s="1" t="s">
        <v>521</v>
      </c>
      <c r="AZ54" s="1" t="s">
        <v>24</v>
      </c>
      <c r="BA54" s="1" t="s">
        <v>520</v>
      </c>
      <c r="BB54" s="1" t="s">
        <v>521</v>
      </c>
      <c r="BC54" s="1" t="s">
        <v>24</v>
      </c>
    </row>
    <row r="55" spans="1:60" x14ac:dyDescent="0.25">
      <c r="A55" s="2" t="s">
        <v>392</v>
      </c>
      <c r="B55" s="3">
        <v>483</v>
      </c>
      <c r="C55" s="3">
        <v>125018</v>
      </c>
      <c r="D55" s="4">
        <v>3.86344366411237E-3</v>
      </c>
      <c r="E55" s="3">
        <v>483</v>
      </c>
      <c r="F55" s="3">
        <v>125018</v>
      </c>
      <c r="G55" s="4">
        <v>3.86344366411237E-3</v>
      </c>
      <c r="H55" s="3">
        <v>442</v>
      </c>
      <c r="I55" s="3">
        <v>123542</v>
      </c>
      <c r="J55" s="4">
        <v>3.5777306503051599E-3</v>
      </c>
      <c r="K55" s="3">
        <v>444</v>
      </c>
      <c r="L55" s="3">
        <v>123544</v>
      </c>
      <c r="M55" s="4">
        <v>3.5938612963802401E-3</v>
      </c>
      <c r="N55" s="3">
        <v>419</v>
      </c>
      <c r="O55" s="3">
        <v>123162</v>
      </c>
      <c r="P55" s="4">
        <v>3.40202335135837E-3</v>
      </c>
      <c r="Q55" s="3">
        <v>420</v>
      </c>
      <c r="R55" s="3">
        <v>123163</v>
      </c>
      <c r="S55" s="4">
        <v>3.4101150507863599E-3</v>
      </c>
      <c r="T55" s="3">
        <v>500</v>
      </c>
      <c r="U55" s="3">
        <v>125231</v>
      </c>
      <c r="V55" s="4">
        <v>3.9926216352181203E-3</v>
      </c>
      <c r="W55" s="3">
        <v>506</v>
      </c>
      <c r="X55" s="3">
        <v>125237</v>
      </c>
      <c r="Y55" s="4">
        <v>4.0403395162771404E-3</v>
      </c>
      <c r="Z55" s="3">
        <v>545</v>
      </c>
      <c r="AA55" s="3">
        <v>129054</v>
      </c>
      <c r="AB55" s="4">
        <v>4.2230384180265597E-3</v>
      </c>
      <c r="AC55" s="3">
        <v>551</v>
      </c>
      <c r="AD55" s="3">
        <v>129060</v>
      </c>
      <c r="AE55" s="4">
        <v>4.2693320935998803E-3</v>
      </c>
      <c r="AF55" s="3">
        <v>471</v>
      </c>
      <c r="AG55" s="3">
        <v>132265</v>
      </c>
      <c r="AH55" s="4">
        <v>3.5610327751105699E-3</v>
      </c>
      <c r="AI55" s="3">
        <v>475</v>
      </c>
      <c r="AJ55" s="3">
        <v>132269</v>
      </c>
      <c r="AK55" s="4">
        <v>3.5911664864783101E-3</v>
      </c>
      <c r="AL55" s="3">
        <v>384</v>
      </c>
      <c r="AM55" s="3">
        <v>132930</v>
      </c>
      <c r="AN55" s="4">
        <v>2.88873843376213E-3</v>
      </c>
      <c r="AO55" s="3">
        <v>384</v>
      </c>
      <c r="AP55" s="3">
        <v>132930</v>
      </c>
      <c r="AQ55" s="4">
        <v>2.88873843376213E-3</v>
      </c>
      <c r="AR55" s="3">
        <v>489</v>
      </c>
      <c r="AS55" s="3">
        <v>133695</v>
      </c>
      <c r="AT55" s="4">
        <v>3.6600000000000001E-3</v>
      </c>
      <c r="AU55" s="3">
        <v>489</v>
      </c>
      <c r="AV55" s="3">
        <v>133695</v>
      </c>
      <c r="AW55" s="4">
        <v>3.6600000000000001E-3</v>
      </c>
      <c r="AX55" s="3">
        <v>429</v>
      </c>
      <c r="AY55" s="3">
        <v>131693</v>
      </c>
      <c r="AZ55" s="4">
        <v>3.2599999999999999E-3</v>
      </c>
      <c r="BA55" s="3">
        <v>429</v>
      </c>
      <c r="BB55" s="3">
        <v>131693</v>
      </c>
      <c r="BC55" s="4">
        <v>3.2599999999999999E-3</v>
      </c>
      <c r="BD55" s="45"/>
      <c r="BE55" s="45"/>
      <c r="BF55" s="45"/>
      <c r="BG55" s="45"/>
      <c r="BH55" s="45"/>
    </row>
    <row r="56" spans="1:60" x14ac:dyDescent="0.25">
      <c r="A56" s="2" t="s">
        <v>393</v>
      </c>
      <c r="B56" s="5">
        <v>1148</v>
      </c>
      <c r="C56" s="5">
        <v>125865</v>
      </c>
      <c r="D56" s="6">
        <v>9.1208834862749801E-3</v>
      </c>
      <c r="E56" s="5">
        <v>1152</v>
      </c>
      <c r="F56" s="5">
        <v>125869</v>
      </c>
      <c r="G56" s="6">
        <v>9.1523727049551504E-3</v>
      </c>
      <c r="H56" s="5">
        <v>1164</v>
      </c>
      <c r="I56" s="5">
        <v>123016</v>
      </c>
      <c r="J56" s="6">
        <v>9.4621837809715798E-3</v>
      </c>
      <c r="K56" s="5">
        <v>1167</v>
      </c>
      <c r="L56" s="5">
        <v>123019</v>
      </c>
      <c r="M56" s="6">
        <v>9.4863395085311997E-3</v>
      </c>
      <c r="N56" s="5">
        <v>1203</v>
      </c>
      <c r="O56" s="5">
        <v>121709</v>
      </c>
      <c r="P56" s="6">
        <v>9.8842320617209892E-3</v>
      </c>
      <c r="Q56" s="5">
        <v>1204</v>
      </c>
      <c r="R56" s="5">
        <v>121710</v>
      </c>
      <c r="S56" s="6">
        <v>9.89236710212801E-3</v>
      </c>
      <c r="T56" s="5">
        <v>1059</v>
      </c>
      <c r="U56" s="5">
        <v>121365</v>
      </c>
      <c r="V56" s="6">
        <v>8.7257446545544407E-3</v>
      </c>
      <c r="W56" s="5">
        <v>1061</v>
      </c>
      <c r="X56" s="5">
        <v>121367</v>
      </c>
      <c r="Y56" s="6">
        <v>8.7420798075259296E-3</v>
      </c>
      <c r="Z56" s="5">
        <v>1048</v>
      </c>
      <c r="AA56" s="5">
        <v>123029</v>
      </c>
      <c r="AB56" s="6">
        <v>8.5183168196116404E-3</v>
      </c>
      <c r="AC56" s="5">
        <v>1056</v>
      </c>
      <c r="AD56" s="5">
        <v>123037</v>
      </c>
      <c r="AE56" s="6">
        <v>8.5827840405731607E-3</v>
      </c>
      <c r="AF56" s="5">
        <v>1071</v>
      </c>
      <c r="AG56" s="5">
        <v>126861</v>
      </c>
      <c r="AH56" s="6">
        <v>8.4423108756828298E-3</v>
      </c>
      <c r="AI56" s="5">
        <v>1076</v>
      </c>
      <c r="AJ56" s="5">
        <v>126866</v>
      </c>
      <c r="AK56" s="6">
        <v>8.4813898128734307E-3</v>
      </c>
      <c r="AL56" s="5">
        <v>1152</v>
      </c>
      <c r="AM56" s="5">
        <v>130780</v>
      </c>
      <c r="AN56" s="6">
        <v>8.8086863434776001E-3</v>
      </c>
      <c r="AO56" s="5">
        <v>1154</v>
      </c>
      <c r="AP56" s="5">
        <v>130782</v>
      </c>
      <c r="AQ56" s="6">
        <v>8.8238442599134406E-3</v>
      </c>
      <c r="AR56" s="5">
        <v>1189</v>
      </c>
      <c r="AS56" s="5">
        <v>132093</v>
      </c>
      <c r="AT56" s="6">
        <v>8.9999999999999993E-3</v>
      </c>
      <c r="AU56" s="5">
        <v>1190</v>
      </c>
      <c r="AV56" s="5">
        <v>132094</v>
      </c>
      <c r="AW56" s="6">
        <v>9.0100000000000006E-3</v>
      </c>
      <c r="AX56" s="5">
        <v>1326</v>
      </c>
      <c r="AY56" s="5">
        <v>134110</v>
      </c>
      <c r="AZ56" s="6">
        <v>9.8899999999999995E-3</v>
      </c>
      <c r="BA56" s="5">
        <v>1326</v>
      </c>
      <c r="BB56" s="5">
        <v>134110</v>
      </c>
      <c r="BC56" s="6">
        <v>9.8899999999999995E-3</v>
      </c>
      <c r="BD56" s="45"/>
      <c r="BE56" s="45"/>
      <c r="BF56" s="45"/>
      <c r="BG56" s="45"/>
      <c r="BH56" s="45"/>
    </row>
    <row r="57" spans="1:60" x14ac:dyDescent="0.25">
      <c r="A57" s="2" t="s">
        <v>394</v>
      </c>
      <c r="B57" s="3">
        <v>1123</v>
      </c>
      <c r="C57" s="3">
        <v>128878</v>
      </c>
      <c r="D57" s="4">
        <v>8.7136671891245993E-3</v>
      </c>
      <c r="E57" s="3">
        <v>1126</v>
      </c>
      <c r="F57" s="3">
        <v>128881</v>
      </c>
      <c r="G57" s="4">
        <v>8.7367416453938106E-3</v>
      </c>
      <c r="H57" s="3">
        <v>1143</v>
      </c>
      <c r="I57" s="3">
        <v>125914</v>
      </c>
      <c r="J57" s="4">
        <v>9.0776244103117996E-3</v>
      </c>
      <c r="K57" s="3">
        <v>1148</v>
      </c>
      <c r="L57" s="3">
        <v>125919</v>
      </c>
      <c r="M57" s="4">
        <v>9.1169720216964893E-3</v>
      </c>
      <c r="N57" s="7">
        <v>1207</v>
      </c>
      <c r="O57" s="7">
        <v>123009</v>
      </c>
      <c r="P57" s="8">
        <v>9.8122901576307396E-3</v>
      </c>
      <c r="Q57" s="7">
        <v>1211</v>
      </c>
      <c r="R57" s="7">
        <v>123013</v>
      </c>
      <c r="S57" s="8">
        <v>9.8444879809451002E-3</v>
      </c>
      <c r="T57" s="7">
        <v>1087</v>
      </c>
      <c r="U57" s="7">
        <v>121509</v>
      </c>
      <c r="V57" s="8">
        <v>8.9458394028425897E-3</v>
      </c>
      <c r="W57" s="7">
        <v>1092</v>
      </c>
      <c r="X57" s="7">
        <v>121514</v>
      </c>
      <c r="Y57" s="8">
        <v>8.9866188258143093E-3</v>
      </c>
      <c r="Z57" s="7">
        <v>1001</v>
      </c>
      <c r="AA57" s="7">
        <v>120923</v>
      </c>
      <c r="AB57" s="8">
        <v>8.2779950877831295E-3</v>
      </c>
      <c r="AC57" s="7">
        <v>1007</v>
      </c>
      <c r="AD57" s="7">
        <v>120929</v>
      </c>
      <c r="AE57" s="8">
        <v>8.3272002580026296E-3</v>
      </c>
      <c r="AF57" s="7">
        <v>993</v>
      </c>
      <c r="AG57" s="7">
        <v>122279</v>
      </c>
      <c r="AH57" s="8">
        <v>8.1207729863672397E-3</v>
      </c>
      <c r="AI57" s="7">
        <v>1002</v>
      </c>
      <c r="AJ57" s="7">
        <v>122288</v>
      </c>
      <c r="AK57" s="8">
        <v>8.1937720790265598E-3</v>
      </c>
      <c r="AL57" s="3">
        <v>1029</v>
      </c>
      <c r="AM57" s="3">
        <v>125855</v>
      </c>
      <c r="AN57" s="4">
        <v>8.1760756426045803E-3</v>
      </c>
      <c r="AO57" s="3">
        <v>1029</v>
      </c>
      <c r="AP57" s="3">
        <v>125855</v>
      </c>
      <c r="AQ57" s="4">
        <v>8.1760756426045803E-3</v>
      </c>
      <c r="AR57" s="3">
        <v>1143</v>
      </c>
      <c r="AS57" s="3">
        <v>130022</v>
      </c>
      <c r="AT57" s="4">
        <v>8.7899999999999992E-3</v>
      </c>
      <c r="AU57" s="3">
        <v>1146</v>
      </c>
      <c r="AV57" s="3">
        <v>130025</v>
      </c>
      <c r="AW57" s="4">
        <v>8.8100000000000001E-3</v>
      </c>
      <c r="AX57" s="3">
        <v>1277</v>
      </c>
      <c r="AY57" s="3">
        <v>132477</v>
      </c>
      <c r="AZ57" s="4">
        <v>9.6399999999999993E-3</v>
      </c>
      <c r="BA57" s="3">
        <v>1281</v>
      </c>
      <c r="BB57" s="3">
        <v>132481</v>
      </c>
      <c r="BC57" s="4">
        <v>9.6699999999999998E-3</v>
      </c>
      <c r="BD57" s="45"/>
      <c r="BE57" s="45"/>
      <c r="BF57" s="45"/>
      <c r="BG57" s="45"/>
      <c r="BH57" s="45"/>
    </row>
    <row r="58" spans="1:60" x14ac:dyDescent="0.25">
      <c r="A58" s="2" t="s">
        <v>395</v>
      </c>
      <c r="B58" s="5">
        <v>1118</v>
      </c>
      <c r="C58" s="5">
        <v>130745</v>
      </c>
      <c r="D58" s="6">
        <v>8.5509962140043593E-3</v>
      </c>
      <c r="E58" s="5">
        <v>1137</v>
      </c>
      <c r="F58" s="5">
        <v>130764</v>
      </c>
      <c r="G58" s="6">
        <v>8.6950536845003205E-3</v>
      </c>
      <c r="H58" s="5">
        <v>1223</v>
      </c>
      <c r="I58" s="5">
        <v>126075</v>
      </c>
      <c r="J58" s="6">
        <v>9.7005750545310302E-3</v>
      </c>
      <c r="K58" s="5">
        <v>1256</v>
      </c>
      <c r="L58" s="5">
        <v>126108</v>
      </c>
      <c r="M58" s="6">
        <v>9.9597170679100507E-3</v>
      </c>
      <c r="N58" s="5">
        <v>1257</v>
      </c>
      <c r="O58" s="5">
        <v>123203</v>
      </c>
      <c r="P58" s="6">
        <v>1.020267363619393E-2</v>
      </c>
      <c r="Q58" s="5">
        <v>1269</v>
      </c>
      <c r="R58" s="5">
        <v>123215</v>
      </c>
      <c r="S58" s="6">
        <v>1.0299070730024749E-2</v>
      </c>
      <c r="T58" s="5">
        <v>1103</v>
      </c>
      <c r="U58" s="5">
        <v>120966</v>
      </c>
      <c r="V58" s="6">
        <v>9.1182646363440999E-3</v>
      </c>
      <c r="W58" s="5">
        <v>1116</v>
      </c>
      <c r="X58" s="5">
        <v>120979</v>
      </c>
      <c r="Y58" s="6">
        <v>9.2247414840592196E-3</v>
      </c>
      <c r="Z58" s="5">
        <v>1133</v>
      </c>
      <c r="AA58" s="5">
        <v>120394</v>
      </c>
      <c r="AB58" s="6">
        <v>9.4107679784706903E-3</v>
      </c>
      <c r="AC58" s="5">
        <v>1144</v>
      </c>
      <c r="AD58" s="5">
        <v>120405</v>
      </c>
      <c r="AE58" s="6">
        <v>9.50126655869773E-3</v>
      </c>
      <c r="AF58" s="5">
        <v>928</v>
      </c>
      <c r="AG58" s="5">
        <v>119967</v>
      </c>
      <c r="AH58" s="6">
        <v>7.7354605849942097E-3</v>
      </c>
      <c r="AI58" s="5">
        <v>937</v>
      </c>
      <c r="AJ58" s="5">
        <v>119976</v>
      </c>
      <c r="AK58" s="6">
        <v>7.8098953123958096E-3</v>
      </c>
      <c r="AL58" s="5">
        <v>1041</v>
      </c>
      <c r="AM58" s="5">
        <v>121699</v>
      </c>
      <c r="AN58" s="6">
        <v>8.5538911576923393E-3</v>
      </c>
      <c r="AO58" s="5">
        <v>1053</v>
      </c>
      <c r="AP58" s="5">
        <v>121711</v>
      </c>
      <c r="AQ58" s="6">
        <v>8.6516420044203107E-3</v>
      </c>
      <c r="AR58" s="5">
        <v>969</v>
      </c>
      <c r="AS58" s="5">
        <v>125375</v>
      </c>
      <c r="AT58" s="6">
        <v>7.7299999999999999E-3</v>
      </c>
      <c r="AU58" s="5">
        <v>987</v>
      </c>
      <c r="AV58" s="5">
        <v>125393</v>
      </c>
      <c r="AW58" s="6">
        <v>7.8700000000000003E-3</v>
      </c>
      <c r="AX58" s="5">
        <v>1078</v>
      </c>
      <c r="AY58" s="5">
        <v>130125</v>
      </c>
      <c r="AZ58" s="6">
        <v>8.2799999999999992E-3</v>
      </c>
      <c r="BA58" s="5">
        <v>1085</v>
      </c>
      <c r="BB58" s="5">
        <v>130132</v>
      </c>
      <c r="BC58" s="6">
        <v>8.3400000000000002E-3</v>
      </c>
      <c r="BD58" s="45"/>
      <c r="BE58" s="45"/>
      <c r="BF58" s="45"/>
      <c r="BG58" s="45"/>
      <c r="BH58" s="45"/>
    </row>
    <row r="59" spans="1:60" x14ac:dyDescent="0.25">
      <c r="A59" s="2" t="s">
        <v>396</v>
      </c>
      <c r="B59" s="3">
        <v>1503</v>
      </c>
      <c r="C59" s="3">
        <v>133115</v>
      </c>
      <c r="D59" s="4">
        <v>1.129098899447846E-2</v>
      </c>
      <c r="E59" s="3">
        <v>1664</v>
      </c>
      <c r="F59" s="3">
        <v>133276</v>
      </c>
      <c r="G59" s="4">
        <v>1.2485368708544669E-2</v>
      </c>
      <c r="H59" s="3">
        <v>1596</v>
      </c>
      <c r="I59" s="3">
        <v>135591</v>
      </c>
      <c r="J59" s="4">
        <v>1.17706927450937E-2</v>
      </c>
      <c r="K59" s="3">
        <v>1769</v>
      </c>
      <c r="L59" s="3">
        <v>135764</v>
      </c>
      <c r="M59" s="4">
        <v>1.302996376064347E-2</v>
      </c>
      <c r="N59" s="7">
        <v>1702</v>
      </c>
      <c r="O59" s="7">
        <v>131748</v>
      </c>
      <c r="P59" s="8">
        <v>1.291860217991924E-2</v>
      </c>
      <c r="Q59" s="7">
        <v>1880</v>
      </c>
      <c r="R59" s="7">
        <v>131926</v>
      </c>
      <c r="S59" s="8">
        <v>1.4250413110380059E-2</v>
      </c>
      <c r="T59" s="7">
        <v>1546</v>
      </c>
      <c r="U59" s="7">
        <v>128665</v>
      </c>
      <c r="V59" s="8">
        <v>1.201569968522908E-2</v>
      </c>
      <c r="W59" s="7">
        <v>1657</v>
      </c>
      <c r="X59" s="7">
        <v>128776</v>
      </c>
      <c r="Y59" s="8">
        <v>1.2867304466670809E-2</v>
      </c>
      <c r="Z59" s="7">
        <v>1528</v>
      </c>
      <c r="AA59" s="7">
        <v>125032</v>
      </c>
      <c r="AB59" s="8">
        <v>1.2220871456907031E-2</v>
      </c>
      <c r="AC59" s="7">
        <v>1662</v>
      </c>
      <c r="AD59" s="7">
        <v>125166</v>
      </c>
      <c r="AE59" s="8">
        <v>1.327836632951441E-2</v>
      </c>
      <c r="AF59" s="7">
        <v>1319</v>
      </c>
      <c r="AG59" s="7">
        <v>123619</v>
      </c>
      <c r="AH59" s="8">
        <v>1.0669880843559651E-2</v>
      </c>
      <c r="AI59" s="7">
        <v>1416</v>
      </c>
      <c r="AJ59" s="7">
        <v>123716</v>
      </c>
      <c r="AK59" s="8">
        <v>1.144556888357205E-2</v>
      </c>
      <c r="AL59" s="3">
        <v>1252</v>
      </c>
      <c r="AM59" s="3">
        <v>122979</v>
      </c>
      <c r="AN59" s="4">
        <v>1.0180599939827119E-2</v>
      </c>
      <c r="AO59" s="3">
        <v>1365</v>
      </c>
      <c r="AP59" s="3">
        <v>123092</v>
      </c>
      <c r="AQ59" s="4">
        <v>1.1089266564845809E-2</v>
      </c>
      <c r="AR59" s="3">
        <v>1268</v>
      </c>
      <c r="AS59" s="3">
        <v>124576</v>
      </c>
      <c r="AT59" s="4">
        <v>1.018E-2</v>
      </c>
      <c r="AU59" s="3">
        <v>1349</v>
      </c>
      <c r="AV59" s="3">
        <v>124657</v>
      </c>
      <c r="AW59" s="4">
        <v>1.082E-2</v>
      </c>
      <c r="AX59" s="3">
        <v>1151</v>
      </c>
      <c r="AY59" s="3">
        <v>128715</v>
      </c>
      <c r="AZ59" s="4">
        <v>8.94E-3</v>
      </c>
      <c r="BA59" s="3">
        <v>1225</v>
      </c>
      <c r="BB59" s="3">
        <v>128789</v>
      </c>
      <c r="BC59" s="4">
        <v>9.5099999999999994E-3</v>
      </c>
      <c r="BD59" s="45"/>
      <c r="BE59" s="45"/>
      <c r="BF59" s="45"/>
      <c r="BG59" s="45"/>
      <c r="BH59" s="45"/>
    </row>
    <row r="60" spans="1:60" x14ac:dyDescent="0.25">
      <c r="A60" s="2" t="s">
        <v>397</v>
      </c>
      <c r="B60" s="5">
        <v>1735</v>
      </c>
      <c r="C60" s="5">
        <v>136451</v>
      </c>
      <c r="D60" s="6">
        <v>1.2715187136774371E-2</v>
      </c>
      <c r="E60" s="5">
        <v>2113</v>
      </c>
      <c r="F60" s="5">
        <v>136829</v>
      </c>
      <c r="G60" s="6">
        <v>1.544263277521578E-2</v>
      </c>
      <c r="H60" s="5">
        <v>1947</v>
      </c>
      <c r="I60" s="5">
        <v>132886</v>
      </c>
      <c r="J60" s="6">
        <v>1.4651656306909681E-2</v>
      </c>
      <c r="K60" s="5">
        <v>2369</v>
      </c>
      <c r="L60" s="5">
        <v>133308</v>
      </c>
      <c r="M60" s="6">
        <v>1.777087646652864E-2</v>
      </c>
      <c r="N60" s="5">
        <v>2123</v>
      </c>
      <c r="O60" s="5">
        <v>134827</v>
      </c>
      <c r="P60" s="6">
        <v>1.5746104266949501E-2</v>
      </c>
      <c r="Q60" s="5">
        <v>2499</v>
      </c>
      <c r="R60" s="5">
        <v>135203</v>
      </c>
      <c r="S60" s="6">
        <v>1.8483317677862179E-2</v>
      </c>
      <c r="T60" s="5">
        <v>1941</v>
      </c>
      <c r="U60" s="5">
        <v>130945</v>
      </c>
      <c r="V60" s="6">
        <v>1.482301729733858E-2</v>
      </c>
      <c r="W60" s="5">
        <v>2204</v>
      </c>
      <c r="X60" s="5">
        <v>131208</v>
      </c>
      <c r="Y60" s="6">
        <v>1.679775623437595E-2</v>
      </c>
      <c r="Z60" s="5">
        <v>1890</v>
      </c>
      <c r="AA60" s="5">
        <v>128402</v>
      </c>
      <c r="AB60" s="6">
        <v>1.4719396894129381E-2</v>
      </c>
      <c r="AC60" s="5">
        <v>2139</v>
      </c>
      <c r="AD60" s="5">
        <v>128651</v>
      </c>
      <c r="AE60" s="6">
        <v>1.662637678681083E-2</v>
      </c>
      <c r="AF60" s="5">
        <v>1684</v>
      </c>
      <c r="AG60" s="5">
        <v>125144</v>
      </c>
      <c r="AH60" s="6">
        <v>1.3456498114172471E-2</v>
      </c>
      <c r="AI60" s="5">
        <v>2010</v>
      </c>
      <c r="AJ60" s="5">
        <v>125470</v>
      </c>
      <c r="AK60" s="6">
        <v>1.6019765681039289E-2</v>
      </c>
      <c r="AL60" s="5">
        <v>1601</v>
      </c>
      <c r="AM60" s="5">
        <v>124065</v>
      </c>
      <c r="AN60" s="6">
        <v>1.290452585338331E-2</v>
      </c>
      <c r="AO60" s="5">
        <v>1891</v>
      </c>
      <c r="AP60" s="5">
        <v>124355</v>
      </c>
      <c r="AQ60" s="6">
        <v>1.520646536126412E-2</v>
      </c>
      <c r="AR60" s="5">
        <v>1477</v>
      </c>
      <c r="AS60" s="5">
        <v>123519</v>
      </c>
      <c r="AT60" s="6">
        <v>1.196E-2</v>
      </c>
      <c r="AU60" s="5">
        <v>1742</v>
      </c>
      <c r="AV60" s="5">
        <v>123784</v>
      </c>
      <c r="AW60" s="6">
        <v>1.4069999999999999E-2</v>
      </c>
      <c r="AX60" s="5">
        <v>1394</v>
      </c>
      <c r="AY60" s="5">
        <v>125679</v>
      </c>
      <c r="AZ60" s="6">
        <v>1.1089999999999999E-2</v>
      </c>
      <c r="BA60" s="5">
        <v>1623</v>
      </c>
      <c r="BB60" s="5">
        <v>125908</v>
      </c>
      <c r="BC60" s="6">
        <v>1.289E-2</v>
      </c>
      <c r="BD60" s="45"/>
      <c r="BE60" s="45"/>
      <c r="BF60" s="45"/>
      <c r="BG60" s="45"/>
      <c r="BH60" s="45"/>
    </row>
    <row r="61" spans="1:60" x14ac:dyDescent="0.25">
      <c r="A61" s="2" t="s">
        <v>398</v>
      </c>
      <c r="B61" s="3">
        <v>2401</v>
      </c>
      <c r="C61" s="3">
        <v>137221</v>
      </c>
      <c r="D61" s="4">
        <v>1.7497321838494111E-2</v>
      </c>
      <c r="E61" s="3">
        <v>3713</v>
      </c>
      <c r="F61" s="3">
        <v>138533</v>
      </c>
      <c r="G61" s="4">
        <v>2.6802278157550909E-2</v>
      </c>
      <c r="H61" s="3">
        <v>2349</v>
      </c>
      <c r="I61" s="3">
        <v>136064</v>
      </c>
      <c r="J61" s="4">
        <v>1.7263934619002819E-2</v>
      </c>
      <c r="K61" s="3">
        <v>3841</v>
      </c>
      <c r="L61" s="3">
        <v>137556</v>
      </c>
      <c r="M61" s="4">
        <v>2.7923173107679781E-2</v>
      </c>
      <c r="N61" s="7">
        <v>2628</v>
      </c>
      <c r="O61" s="7">
        <v>131794</v>
      </c>
      <c r="P61" s="8">
        <v>1.994020972123162E-2</v>
      </c>
      <c r="Q61" s="7">
        <v>4030</v>
      </c>
      <c r="R61" s="7">
        <v>133196</v>
      </c>
      <c r="S61" s="8">
        <v>3.0256163848764232E-2</v>
      </c>
      <c r="T61" s="7">
        <v>2536</v>
      </c>
      <c r="U61" s="7">
        <v>134668</v>
      </c>
      <c r="V61" s="8">
        <v>1.8831496717854279E-2</v>
      </c>
      <c r="W61" s="7">
        <v>3580</v>
      </c>
      <c r="X61" s="7">
        <v>135712</v>
      </c>
      <c r="Y61" s="8">
        <v>2.6379391652912049E-2</v>
      </c>
      <c r="Z61" s="7">
        <v>2450</v>
      </c>
      <c r="AA61" s="7">
        <v>130497</v>
      </c>
      <c r="AB61" s="8">
        <v>1.8774377955048781E-2</v>
      </c>
      <c r="AC61" s="7">
        <v>3478</v>
      </c>
      <c r="AD61" s="7">
        <v>131525</v>
      </c>
      <c r="AE61" s="8">
        <v>2.64436418931762E-2</v>
      </c>
      <c r="AF61" s="7">
        <v>2104</v>
      </c>
      <c r="AG61" s="7">
        <v>127967</v>
      </c>
      <c r="AH61" s="8">
        <v>1.6441738885806498E-2</v>
      </c>
      <c r="AI61" s="7">
        <v>3293</v>
      </c>
      <c r="AJ61" s="7">
        <v>129156</v>
      </c>
      <c r="AK61" s="8">
        <v>2.5496299049211808E-2</v>
      </c>
      <c r="AL61" s="3">
        <v>1929</v>
      </c>
      <c r="AM61" s="3">
        <v>125320</v>
      </c>
      <c r="AN61" s="4">
        <v>1.539259495691031E-2</v>
      </c>
      <c r="AO61" s="3">
        <v>3014</v>
      </c>
      <c r="AP61" s="3">
        <v>126405</v>
      </c>
      <c r="AQ61" s="4">
        <v>2.384399351291484E-2</v>
      </c>
      <c r="AR61" s="3">
        <v>1770</v>
      </c>
      <c r="AS61" s="3">
        <v>125033</v>
      </c>
      <c r="AT61" s="4">
        <v>1.4160000000000001E-2</v>
      </c>
      <c r="AU61" s="3">
        <v>2782</v>
      </c>
      <c r="AV61" s="3">
        <v>126045</v>
      </c>
      <c r="AW61" s="4">
        <v>2.2069999999999999E-2</v>
      </c>
      <c r="AX61" s="3">
        <v>1598</v>
      </c>
      <c r="AY61" s="3">
        <v>125142</v>
      </c>
      <c r="AZ61" s="4">
        <v>1.277E-2</v>
      </c>
      <c r="BA61" s="3">
        <v>2515</v>
      </c>
      <c r="BB61" s="3">
        <v>126059</v>
      </c>
      <c r="BC61" s="4">
        <v>1.9949999999999999E-2</v>
      </c>
      <c r="BD61" s="45"/>
      <c r="BE61" s="45"/>
      <c r="BF61" s="45"/>
      <c r="BG61" s="45"/>
      <c r="BH61" s="45"/>
    </row>
    <row r="62" spans="1:60" x14ac:dyDescent="0.25">
      <c r="A62" s="2" t="s">
        <v>399</v>
      </c>
      <c r="B62" s="5">
        <v>1915</v>
      </c>
      <c r="C62" s="5">
        <v>135526</v>
      </c>
      <c r="D62" s="6">
        <v>1.4130130011953431E-2</v>
      </c>
      <c r="E62" s="5">
        <v>2727</v>
      </c>
      <c r="F62" s="5">
        <v>136338</v>
      </c>
      <c r="G62" s="6">
        <v>2.0001760330942218E-2</v>
      </c>
      <c r="H62" s="5">
        <v>1840</v>
      </c>
      <c r="I62" s="5">
        <v>129057</v>
      </c>
      <c r="J62" s="6">
        <v>1.425726616921205E-2</v>
      </c>
      <c r="K62" s="5">
        <v>2751</v>
      </c>
      <c r="L62" s="5">
        <v>129968</v>
      </c>
      <c r="M62" s="6">
        <v>2.1166748738150928E-2</v>
      </c>
      <c r="N62" s="5">
        <v>2281</v>
      </c>
      <c r="O62" s="5">
        <v>129364</v>
      </c>
      <c r="P62" s="6">
        <v>1.763241705574967E-2</v>
      </c>
      <c r="Q62" s="5">
        <v>3183</v>
      </c>
      <c r="R62" s="5">
        <v>130266</v>
      </c>
      <c r="S62" s="6">
        <v>2.4434618396204689E-2</v>
      </c>
      <c r="T62" s="5">
        <v>2229</v>
      </c>
      <c r="U62" s="5">
        <v>125754</v>
      </c>
      <c r="V62" s="6">
        <v>1.7725082303545019E-2</v>
      </c>
      <c r="W62" s="5">
        <v>2908</v>
      </c>
      <c r="X62" s="5">
        <v>126433</v>
      </c>
      <c r="Y62" s="6">
        <v>2.3000324282426269E-2</v>
      </c>
      <c r="Z62" s="5">
        <v>2065</v>
      </c>
      <c r="AA62" s="5">
        <v>129206</v>
      </c>
      <c r="AB62" s="6">
        <v>1.5982229927402749E-2</v>
      </c>
      <c r="AC62" s="5">
        <v>2699</v>
      </c>
      <c r="AD62" s="5">
        <v>129840</v>
      </c>
      <c r="AE62" s="6">
        <v>2.0787122612446089E-2</v>
      </c>
      <c r="AF62" s="5">
        <v>1953</v>
      </c>
      <c r="AG62" s="5">
        <v>125610</v>
      </c>
      <c r="AH62" s="6">
        <v>1.554812514927156E-2</v>
      </c>
      <c r="AI62" s="5">
        <v>2758</v>
      </c>
      <c r="AJ62" s="5">
        <v>126415</v>
      </c>
      <c r="AK62" s="6">
        <v>2.1817031206739709E-2</v>
      </c>
      <c r="AL62" s="5">
        <v>1666</v>
      </c>
      <c r="AM62" s="5">
        <v>123629</v>
      </c>
      <c r="AN62" s="6">
        <v>1.3475802602949149E-2</v>
      </c>
      <c r="AO62" s="5">
        <v>2416</v>
      </c>
      <c r="AP62" s="5">
        <v>124379</v>
      </c>
      <c r="AQ62" s="6">
        <v>1.942450092057341E-2</v>
      </c>
      <c r="AR62" s="5">
        <v>1518</v>
      </c>
      <c r="AS62" s="5">
        <v>121525</v>
      </c>
      <c r="AT62" s="6">
        <v>1.2489999999999999E-2</v>
      </c>
      <c r="AU62" s="5">
        <v>2183</v>
      </c>
      <c r="AV62" s="5">
        <v>122190</v>
      </c>
      <c r="AW62" s="6">
        <v>1.787E-2</v>
      </c>
      <c r="AX62" s="5">
        <v>1488</v>
      </c>
      <c r="AY62" s="5">
        <v>122015</v>
      </c>
      <c r="AZ62" s="6">
        <v>1.2200000000000001E-2</v>
      </c>
      <c r="BA62" s="5">
        <v>2080</v>
      </c>
      <c r="BB62" s="5">
        <v>122607</v>
      </c>
      <c r="BC62" s="6">
        <v>1.6959999999999999E-2</v>
      </c>
      <c r="BD62" s="45"/>
      <c r="BE62" s="45"/>
      <c r="BF62" s="45"/>
      <c r="BG62" s="45"/>
      <c r="BH62" s="45"/>
    </row>
    <row r="63" spans="1:60" x14ac:dyDescent="0.25">
      <c r="A63" s="2" t="s">
        <v>400</v>
      </c>
      <c r="B63" s="3">
        <v>9096</v>
      </c>
      <c r="C63" s="3">
        <v>154075</v>
      </c>
      <c r="D63" s="4">
        <v>5.903618367678079E-2</v>
      </c>
      <c r="E63" s="3">
        <v>14533</v>
      </c>
      <c r="F63" s="3">
        <v>159512</v>
      </c>
      <c r="G63" s="4">
        <v>9.1109132855208386E-2</v>
      </c>
      <c r="H63" s="3">
        <v>8040</v>
      </c>
      <c r="I63" s="3">
        <v>153072</v>
      </c>
      <c r="J63" s="4">
        <v>5.2524302289118849E-2</v>
      </c>
      <c r="K63" s="3">
        <v>14017</v>
      </c>
      <c r="L63" s="3">
        <v>159049</v>
      </c>
      <c r="M63" s="4">
        <v>8.8130073122119595E-2</v>
      </c>
      <c r="N63" s="7">
        <v>9335</v>
      </c>
      <c r="O63" s="7">
        <v>150364</v>
      </c>
      <c r="P63" s="8">
        <v>6.2082679364741558E-2</v>
      </c>
      <c r="Q63" s="7">
        <v>16404</v>
      </c>
      <c r="R63" s="7">
        <v>157433</v>
      </c>
      <c r="S63" s="8">
        <v>0.10419670590028775</v>
      </c>
      <c r="T63" s="7">
        <v>8525</v>
      </c>
      <c r="U63" s="7">
        <v>146003</v>
      </c>
      <c r="V63" s="8">
        <v>5.8389211180592183E-2</v>
      </c>
      <c r="W63" s="7">
        <v>15680</v>
      </c>
      <c r="X63" s="7">
        <v>153158</v>
      </c>
      <c r="Y63" s="8">
        <v>0.10237793651000927</v>
      </c>
      <c r="Z63" s="7">
        <v>7448</v>
      </c>
      <c r="AA63" s="7">
        <v>141673</v>
      </c>
      <c r="AB63" s="8">
        <v>5.2571767379811257E-2</v>
      </c>
      <c r="AC63" s="7">
        <v>14621</v>
      </c>
      <c r="AD63" s="7">
        <v>148846</v>
      </c>
      <c r="AE63" s="8">
        <v>9.8229042097201139E-2</v>
      </c>
      <c r="AF63" s="7">
        <v>6492</v>
      </c>
      <c r="AG63" s="7">
        <v>141713</v>
      </c>
      <c r="AH63" s="8">
        <v>4.5810899494047833E-2</v>
      </c>
      <c r="AI63" s="7">
        <v>13688</v>
      </c>
      <c r="AJ63" s="7">
        <v>148909</v>
      </c>
      <c r="AK63" s="8">
        <v>9.1921912040239334E-2</v>
      </c>
      <c r="AL63" s="3">
        <v>5888</v>
      </c>
      <c r="AM63" s="3">
        <v>138332</v>
      </c>
      <c r="AN63" s="4">
        <v>4.25642656796692E-2</v>
      </c>
      <c r="AO63" s="3">
        <v>12498</v>
      </c>
      <c r="AP63" s="3">
        <v>144942</v>
      </c>
      <c r="AQ63" s="4">
        <v>8.6227594486070286E-2</v>
      </c>
      <c r="AR63" s="3">
        <v>5325</v>
      </c>
      <c r="AS63" s="3">
        <v>135821</v>
      </c>
      <c r="AT63" s="4">
        <v>3.9210000000000002E-2</v>
      </c>
      <c r="AU63" s="3">
        <v>11631</v>
      </c>
      <c r="AV63" s="3">
        <v>142127</v>
      </c>
      <c r="AW63" s="4">
        <v>8.1839999999999996E-2</v>
      </c>
      <c r="AX63" s="3">
        <v>4698</v>
      </c>
      <c r="AY63" s="3">
        <v>131143</v>
      </c>
      <c r="AZ63" s="4">
        <v>3.5819999999999998E-2</v>
      </c>
      <c r="BA63" s="3">
        <v>10259</v>
      </c>
      <c r="BB63" s="3">
        <v>136704</v>
      </c>
      <c r="BC63" s="4">
        <v>7.5050000000000006E-2</v>
      </c>
      <c r="BD63" s="45"/>
      <c r="BE63" s="45"/>
      <c r="BF63" s="45"/>
      <c r="BG63" s="45"/>
      <c r="BH63" s="45"/>
    </row>
    <row r="64" spans="1:60" x14ac:dyDescent="0.25">
      <c r="A64" s="2" t="s">
        <v>401</v>
      </c>
      <c r="B64" s="5">
        <v>5036</v>
      </c>
      <c r="C64" s="5">
        <v>134062</v>
      </c>
      <c r="D64" s="6">
        <v>3.7564708866047063E-2</v>
      </c>
      <c r="E64" s="5">
        <v>8145</v>
      </c>
      <c r="F64" s="5">
        <v>137171</v>
      </c>
      <c r="G64" s="6">
        <v>5.9378440049281563E-2</v>
      </c>
      <c r="H64" s="5">
        <v>4544</v>
      </c>
      <c r="I64" s="5">
        <v>129115</v>
      </c>
      <c r="J64" s="6">
        <v>3.5193432211594322E-2</v>
      </c>
      <c r="K64" s="5">
        <v>7727</v>
      </c>
      <c r="L64" s="5">
        <v>132298</v>
      </c>
      <c r="M64" s="6">
        <v>5.8406022766784083E-2</v>
      </c>
      <c r="N64" s="5">
        <v>5735</v>
      </c>
      <c r="O64" s="5">
        <v>125555</v>
      </c>
      <c r="P64" s="6">
        <v>4.567719326191709E-2</v>
      </c>
      <c r="Q64" s="5">
        <v>9907</v>
      </c>
      <c r="R64" s="5">
        <v>129727</v>
      </c>
      <c r="S64" s="6">
        <v>7.6368065244706185E-2</v>
      </c>
      <c r="T64" s="5">
        <v>4777</v>
      </c>
      <c r="U64" s="5">
        <v>124787</v>
      </c>
      <c r="V64" s="6">
        <v>3.8281231217995461E-2</v>
      </c>
      <c r="W64" s="5">
        <v>8468</v>
      </c>
      <c r="X64" s="5">
        <v>128478</v>
      </c>
      <c r="Y64" s="6">
        <v>6.5910116907174771E-2</v>
      </c>
      <c r="Z64" s="5">
        <v>4176</v>
      </c>
      <c r="AA64" s="5">
        <v>120586</v>
      </c>
      <c r="AB64" s="6">
        <v>3.4630885840810713E-2</v>
      </c>
      <c r="AC64" s="5">
        <v>7560</v>
      </c>
      <c r="AD64" s="5">
        <v>123970</v>
      </c>
      <c r="AE64" s="6">
        <v>6.0982495765104457E-2</v>
      </c>
      <c r="AF64" s="5">
        <v>3584</v>
      </c>
      <c r="AG64" s="5">
        <v>119195</v>
      </c>
      <c r="AH64" s="6">
        <v>3.0068375351315069E-2</v>
      </c>
      <c r="AI64" s="5">
        <v>7049</v>
      </c>
      <c r="AJ64" s="5">
        <v>122660</v>
      </c>
      <c r="AK64" s="6">
        <v>5.7467797162889293E-2</v>
      </c>
      <c r="AL64" s="5">
        <v>3299</v>
      </c>
      <c r="AM64" s="5">
        <v>120529</v>
      </c>
      <c r="AN64" s="6">
        <v>2.737100614789802E-2</v>
      </c>
      <c r="AO64" s="5">
        <v>6352</v>
      </c>
      <c r="AP64" s="5">
        <v>123582</v>
      </c>
      <c r="AQ64" s="6">
        <v>5.1399071062128793E-2</v>
      </c>
      <c r="AR64" s="5">
        <v>3055</v>
      </c>
      <c r="AS64" s="5">
        <v>118758</v>
      </c>
      <c r="AT64" s="6">
        <v>2.572E-2</v>
      </c>
      <c r="AU64" s="5">
        <v>5682</v>
      </c>
      <c r="AV64" s="5">
        <v>121385</v>
      </c>
      <c r="AW64" s="6">
        <v>4.6809999999999997E-2</v>
      </c>
      <c r="AX64" s="5">
        <v>3045</v>
      </c>
      <c r="AY64" s="5">
        <v>121021</v>
      </c>
      <c r="AZ64" s="6">
        <v>2.5159999999999998E-2</v>
      </c>
      <c r="BA64" s="5">
        <v>5604</v>
      </c>
      <c r="BB64" s="5">
        <v>123580</v>
      </c>
      <c r="BC64" s="6">
        <v>4.5350000000000001E-2</v>
      </c>
      <c r="BD64" s="45"/>
      <c r="BE64" s="45"/>
      <c r="BF64" s="45"/>
      <c r="BG64" s="45"/>
      <c r="BH64" s="45"/>
    </row>
    <row r="65" spans="1:60" x14ac:dyDescent="0.25">
      <c r="A65" s="2" t="s">
        <v>402</v>
      </c>
      <c r="B65" s="3">
        <v>2672</v>
      </c>
      <c r="C65" s="3">
        <v>64745</v>
      </c>
      <c r="D65" s="4">
        <v>4.1269596107807553E-2</v>
      </c>
      <c r="E65" s="3">
        <v>6324</v>
      </c>
      <c r="F65" s="3">
        <v>68397</v>
      </c>
      <c r="G65" s="4">
        <v>9.2460195622615024E-2</v>
      </c>
      <c r="H65" s="3">
        <v>2521</v>
      </c>
      <c r="I65" s="3">
        <v>64600</v>
      </c>
      <c r="J65" s="4">
        <v>3.9024767801857582E-2</v>
      </c>
      <c r="K65" s="3">
        <v>6410</v>
      </c>
      <c r="L65" s="3">
        <v>68489</v>
      </c>
      <c r="M65" s="4">
        <v>9.3591671655302314E-2</v>
      </c>
      <c r="N65" s="7">
        <v>3422</v>
      </c>
      <c r="O65" s="7">
        <v>63433</v>
      </c>
      <c r="P65" s="8">
        <v>5.3946683902700493E-2</v>
      </c>
      <c r="Q65" s="7">
        <v>8295</v>
      </c>
      <c r="R65" s="7">
        <v>68306</v>
      </c>
      <c r="S65" s="8">
        <v>0.12143881943021111</v>
      </c>
      <c r="T65" s="7">
        <v>2948</v>
      </c>
      <c r="U65" s="7">
        <v>62426</v>
      </c>
      <c r="V65" s="8">
        <v>4.7223913113125938E-2</v>
      </c>
      <c r="W65" s="7">
        <v>7000</v>
      </c>
      <c r="X65" s="7">
        <v>66478</v>
      </c>
      <c r="Y65" s="8">
        <v>0.10529799332109871</v>
      </c>
      <c r="Z65" s="7">
        <v>2492</v>
      </c>
      <c r="AA65" s="7">
        <v>62805</v>
      </c>
      <c r="AB65" s="8">
        <v>3.9678369556563967E-2</v>
      </c>
      <c r="AC65" s="7">
        <v>6336</v>
      </c>
      <c r="AD65" s="7">
        <v>66649</v>
      </c>
      <c r="AE65" s="8">
        <v>9.5065192275953128E-2</v>
      </c>
      <c r="AF65" s="7">
        <v>2140</v>
      </c>
      <c r="AG65" s="7">
        <v>61482</v>
      </c>
      <c r="AH65" s="8">
        <v>3.4806935363195741E-2</v>
      </c>
      <c r="AI65" s="7">
        <v>6238</v>
      </c>
      <c r="AJ65" s="7">
        <v>65580</v>
      </c>
      <c r="AK65" s="8">
        <v>9.5120463555962181E-2</v>
      </c>
      <c r="AL65" s="3">
        <v>2083</v>
      </c>
      <c r="AM65" s="3">
        <v>62779</v>
      </c>
      <c r="AN65" s="4">
        <v>3.3179884993389509E-2</v>
      </c>
      <c r="AO65" s="3">
        <v>5948</v>
      </c>
      <c r="AP65" s="3">
        <v>66644</v>
      </c>
      <c r="AQ65" s="4">
        <v>8.9250345117339897E-2</v>
      </c>
      <c r="AR65" s="3">
        <v>2238</v>
      </c>
      <c r="AS65" s="3">
        <v>65194</v>
      </c>
      <c r="AT65" s="4">
        <v>3.4329999999999999E-2</v>
      </c>
      <c r="AU65" s="3">
        <v>5758</v>
      </c>
      <c r="AV65" s="3">
        <v>68714</v>
      </c>
      <c r="AW65" s="4">
        <v>8.3799999999999999E-2</v>
      </c>
      <c r="AX65" s="3">
        <v>2225</v>
      </c>
      <c r="AY65" s="3">
        <v>65603</v>
      </c>
      <c r="AZ65" s="4">
        <v>3.3919999999999999E-2</v>
      </c>
      <c r="BA65" s="3">
        <v>5585</v>
      </c>
      <c r="BB65" s="3">
        <v>68963</v>
      </c>
      <c r="BC65" s="4">
        <v>8.0990000000000006E-2</v>
      </c>
      <c r="BD65" s="45"/>
      <c r="BE65" s="45"/>
      <c r="BF65" s="45"/>
      <c r="BG65" s="45"/>
      <c r="BH65" s="45"/>
    </row>
    <row r="66" spans="1:60" x14ac:dyDescent="0.25">
      <c r="A66" s="2" t="s">
        <v>403</v>
      </c>
      <c r="B66" s="5">
        <v>2467</v>
      </c>
      <c r="C66" s="5">
        <v>56992</v>
      </c>
      <c r="D66" s="6">
        <v>4.3286777091521622E-2</v>
      </c>
      <c r="E66" s="5">
        <v>4630</v>
      </c>
      <c r="F66" s="5">
        <v>59155</v>
      </c>
      <c r="G66" s="6">
        <v>7.8268954441720898E-2</v>
      </c>
      <c r="H66" s="5">
        <v>2256</v>
      </c>
      <c r="I66" s="5">
        <v>55920</v>
      </c>
      <c r="J66" s="6">
        <v>4.034334763948498E-2</v>
      </c>
      <c r="K66" s="5">
        <v>4607</v>
      </c>
      <c r="L66" s="5">
        <v>58271</v>
      </c>
      <c r="M66" s="6">
        <v>7.9061625851624309E-2</v>
      </c>
      <c r="N66" s="5">
        <v>3249</v>
      </c>
      <c r="O66" s="5">
        <v>51707</v>
      </c>
      <c r="P66" s="6">
        <v>6.2834819270118164E-2</v>
      </c>
      <c r="Q66" s="5">
        <v>6300</v>
      </c>
      <c r="R66" s="5">
        <v>54758</v>
      </c>
      <c r="S66" s="6">
        <v>0.11505168194601702</v>
      </c>
      <c r="T66" s="5">
        <v>2727</v>
      </c>
      <c r="U66" s="5">
        <v>49662</v>
      </c>
      <c r="V66" s="6">
        <v>5.4911199710039868E-2</v>
      </c>
      <c r="W66" s="5">
        <v>5219</v>
      </c>
      <c r="X66" s="5">
        <v>52154</v>
      </c>
      <c r="Y66" s="6">
        <v>0.10006902634505503</v>
      </c>
      <c r="Z66" s="5">
        <v>2336</v>
      </c>
      <c r="AA66" s="5">
        <v>48862</v>
      </c>
      <c r="AB66" s="6">
        <v>4.7808112643772258E-2</v>
      </c>
      <c r="AC66" s="5">
        <v>4758</v>
      </c>
      <c r="AD66" s="5">
        <v>51284</v>
      </c>
      <c r="AE66" s="6">
        <v>9.2777474455970677E-2</v>
      </c>
      <c r="AF66" s="5">
        <v>2063</v>
      </c>
      <c r="AG66" s="5">
        <v>46909</v>
      </c>
      <c r="AH66" s="6">
        <v>4.3978767400712007E-2</v>
      </c>
      <c r="AI66" s="5">
        <v>4490</v>
      </c>
      <c r="AJ66" s="5">
        <v>49336</v>
      </c>
      <c r="AK66" s="6">
        <v>9.1008594130047027E-2</v>
      </c>
      <c r="AL66" s="5">
        <v>1859</v>
      </c>
      <c r="AM66" s="5">
        <v>45384</v>
      </c>
      <c r="AN66" s="6">
        <v>4.0961572360303192E-2</v>
      </c>
      <c r="AO66" s="5">
        <v>4182</v>
      </c>
      <c r="AP66" s="5">
        <v>47707</v>
      </c>
      <c r="AQ66" s="6">
        <v>8.7660091810426138E-2</v>
      </c>
      <c r="AR66" s="5">
        <v>1750</v>
      </c>
      <c r="AS66" s="5">
        <v>45486</v>
      </c>
      <c r="AT66" s="6">
        <v>3.8469999999999997E-2</v>
      </c>
      <c r="AU66" s="5">
        <v>3633</v>
      </c>
      <c r="AV66" s="5">
        <v>47369</v>
      </c>
      <c r="AW66" s="6">
        <v>7.6700000000000004E-2</v>
      </c>
      <c r="AX66" s="5">
        <v>1592</v>
      </c>
      <c r="AY66" s="5">
        <v>44434</v>
      </c>
      <c r="AZ66" s="6">
        <v>3.5830000000000001E-2</v>
      </c>
      <c r="BA66" s="5">
        <v>3393</v>
      </c>
      <c r="BB66" s="5">
        <v>46235</v>
      </c>
      <c r="BC66" s="6">
        <v>7.3389999999999997E-2</v>
      </c>
      <c r="BD66" s="45"/>
      <c r="BE66" s="45"/>
      <c r="BF66" s="45"/>
      <c r="BG66" s="45"/>
      <c r="BH66" s="45"/>
    </row>
    <row r="67" spans="1:60" x14ac:dyDescent="0.25">
      <c r="A67" s="2" t="s">
        <v>404</v>
      </c>
      <c r="B67" s="3">
        <v>1229</v>
      </c>
      <c r="C67" s="3">
        <v>55293</v>
      </c>
      <c r="D67" s="4">
        <v>2.2227045014739662E-2</v>
      </c>
      <c r="E67" s="3">
        <v>1991</v>
      </c>
      <c r="F67" s="3">
        <v>56055</v>
      </c>
      <c r="G67" s="4">
        <v>3.5518687003835522E-2</v>
      </c>
      <c r="H67" s="3">
        <v>1157</v>
      </c>
      <c r="I67" s="3">
        <v>56016</v>
      </c>
      <c r="J67" s="4">
        <v>2.0654812910596971E-2</v>
      </c>
      <c r="K67" s="3">
        <v>1978</v>
      </c>
      <c r="L67" s="3">
        <v>56837</v>
      </c>
      <c r="M67" s="4">
        <v>3.480127381811144E-2</v>
      </c>
      <c r="N67" s="7">
        <v>1864</v>
      </c>
      <c r="O67" s="7">
        <v>53580</v>
      </c>
      <c r="P67" s="8">
        <v>3.4789100410600973E-2</v>
      </c>
      <c r="Q67" s="7">
        <v>3132</v>
      </c>
      <c r="R67" s="7">
        <v>54848</v>
      </c>
      <c r="S67" s="8">
        <v>5.7103267211201868E-2</v>
      </c>
      <c r="T67" s="7">
        <v>1382</v>
      </c>
      <c r="U67" s="7">
        <v>54865</v>
      </c>
      <c r="V67" s="8">
        <v>2.5189100519456852E-2</v>
      </c>
      <c r="W67" s="7">
        <v>2159</v>
      </c>
      <c r="X67" s="7">
        <v>55642</v>
      </c>
      <c r="Y67" s="8">
        <v>3.880162467201035E-2</v>
      </c>
      <c r="Z67" s="7">
        <v>1219</v>
      </c>
      <c r="AA67" s="7">
        <v>54724</v>
      </c>
      <c r="AB67" s="8">
        <v>2.227541846356261E-2</v>
      </c>
      <c r="AC67" s="7">
        <v>2043</v>
      </c>
      <c r="AD67" s="7">
        <v>55548</v>
      </c>
      <c r="AE67" s="8">
        <v>3.6779001944264422E-2</v>
      </c>
      <c r="AF67" s="7">
        <v>1127</v>
      </c>
      <c r="AG67" s="7">
        <v>55638</v>
      </c>
      <c r="AH67" s="8">
        <v>2.025594018476581E-2</v>
      </c>
      <c r="AI67" s="7">
        <v>1949</v>
      </c>
      <c r="AJ67" s="7">
        <v>56460</v>
      </c>
      <c r="AK67" s="8">
        <v>3.4520014169323418E-2</v>
      </c>
      <c r="AL67" s="3">
        <v>1143</v>
      </c>
      <c r="AM67" s="3">
        <v>55184</v>
      </c>
      <c r="AN67" s="4">
        <v>2.0712525369672372E-2</v>
      </c>
      <c r="AO67" s="3">
        <v>1944</v>
      </c>
      <c r="AP67" s="3">
        <v>55985</v>
      </c>
      <c r="AQ67" s="4">
        <v>3.4723586675002242E-2</v>
      </c>
      <c r="AR67" s="3">
        <v>1111</v>
      </c>
      <c r="AS67" s="3">
        <v>56619</v>
      </c>
      <c r="AT67" s="4">
        <v>1.9619999999999999E-2</v>
      </c>
      <c r="AU67" s="3">
        <v>1868</v>
      </c>
      <c r="AV67" s="3">
        <v>57376</v>
      </c>
      <c r="AW67" s="4">
        <v>3.2559999999999999E-2</v>
      </c>
      <c r="AX67" s="3">
        <v>1183</v>
      </c>
      <c r="AY67" s="3">
        <v>59223</v>
      </c>
      <c r="AZ67" s="4">
        <v>1.9980000000000001E-2</v>
      </c>
      <c r="BA67" s="3">
        <v>1903</v>
      </c>
      <c r="BB67" s="3">
        <v>59943</v>
      </c>
      <c r="BC67" s="4">
        <v>3.175E-2</v>
      </c>
      <c r="BD67" s="45"/>
      <c r="BE67" s="45"/>
      <c r="BF67" s="45"/>
      <c r="BG67" s="45"/>
      <c r="BH67" s="45"/>
    </row>
    <row r="68" spans="1:60" x14ac:dyDescent="0.25">
      <c r="A68" s="2" t="s">
        <v>405</v>
      </c>
      <c r="B68" s="5">
        <v>1342</v>
      </c>
      <c r="C68" s="5">
        <v>49168</v>
      </c>
      <c r="D68" s="6">
        <v>2.7294175073218348E-2</v>
      </c>
      <c r="E68" s="5">
        <v>1943</v>
      </c>
      <c r="F68" s="5">
        <v>49769</v>
      </c>
      <c r="G68" s="6">
        <v>3.9040366493198579E-2</v>
      </c>
      <c r="H68" s="5">
        <v>1340</v>
      </c>
      <c r="I68" s="5">
        <v>48484</v>
      </c>
      <c r="J68" s="6">
        <v>2.7637983664714129E-2</v>
      </c>
      <c r="K68" s="5">
        <v>2101</v>
      </c>
      <c r="L68" s="5">
        <v>49245</v>
      </c>
      <c r="M68" s="6">
        <v>4.2664229871052901E-2</v>
      </c>
      <c r="N68" s="5">
        <v>2145</v>
      </c>
      <c r="O68" s="5">
        <v>46603</v>
      </c>
      <c r="P68" s="6">
        <v>4.6027079801729501E-2</v>
      </c>
      <c r="Q68" s="5">
        <v>3286</v>
      </c>
      <c r="R68" s="5">
        <v>47744</v>
      </c>
      <c r="S68" s="6">
        <v>6.8825402144772119E-2</v>
      </c>
      <c r="T68" s="5">
        <v>1712</v>
      </c>
      <c r="U68" s="5">
        <v>43623</v>
      </c>
      <c r="V68" s="6">
        <v>3.9245352222451457E-2</v>
      </c>
      <c r="W68" s="5">
        <v>2447</v>
      </c>
      <c r="X68" s="5">
        <v>44358</v>
      </c>
      <c r="Y68" s="6">
        <v>5.5164795527300602E-2</v>
      </c>
      <c r="Z68" s="5">
        <v>1436</v>
      </c>
      <c r="AA68" s="5">
        <v>42181</v>
      </c>
      <c r="AB68" s="6">
        <v>3.4043763779900912E-2</v>
      </c>
      <c r="AC68" s="5">
        <v>2124</v>
      </c>
      <c r="AD68" s="5">
        <v>42869</v>
      </c>
      <c r="AE68" s="6">
        <v>4.9546292192493409E-2</v>
      </c>
      <c r="AF68" s="5">
        <v>1296</v>
      </c>
      <c r="AG68" s="5">
        <v>41638</v>
      </c>
      <c r="AH68" s="6">
        <v>3.1125414285028099E-2</v>
      </c>
      <c r="AI68" s="5">
        <v>2093</v>
      </c>
      <c r="AJ68" s="5">
        <v>42435</v>
      </c>
      <c r="AK68" s="6">
        <v>4.9322493224932248E-2</v>
      </c>
      <c r="AL68" s="5">
        <v>1203</v>
      </c>
      <c r="AM68" s="5">
        <v>40019</v>
      </c>
      <c r="AN68" s="6">
        <v>3.0060721157450211E-2</v>
      </c>
      <c r="AO68" s="5">
        <v>1957</v>
      </c>
      <c r="AP68" s="5">
        <v>40773</v>
      </c>
      <c r="AQ68" s="6">
        <v>4.7997449292423909E-2</v>
      </c>
      <c r="AR68" s="5">
        <v>1100</v>
      </c>
      <c r="AS68" s="5">
        <v>39485</v>
      </c>
      <c r="AT68" s="6">
        <v>2.7859999999999999E-2</v>
      </c>
      <c r="AU68" s="5">
        <v>1653</v>
      </c>
      <c r="AV68" s="5">
        <v>40038</v>
      </c>
      <c r="AW68" s="6">
        <v>4.129E-2</v>
      </c>
      <c r="AX68" s="5">
        <v>1011</v>
      </c>
      <c r="AY68" s="5">
        <v>40008</v>
      </c>
      <c r="AZ68" s="6">
        <v>2.5270000000000001E-2</v>
      </c>
      <c r="BA68" s="5">
        <v>1508</v>
      </c>
      <c r="BB68" s="5">
        <v>40505</v>
      </c>
      <c r="BC68" s="6">
        <v>3.7229999999999999E-2</v>
      </c>
      <c r="BD68" s="45"/>
      <c r="BE68" s="45"/>
      <c r="BF68" s="45"/>
      <c r="BG68" s="45"/>
      <c r="BH68" s="45"/>
    </row>
    <row r="69" spans="1:60" x14ac:dyDescent="0.25">
      <c r="A69" s="2" t="s">
        <v>406</v>
      </c>
      <c r="B69" s="3">
        <v>33268</v>
      </c>
      <c r="C69" s="3">
        <v>1567154</v>
      </c>
      <c r="D69" s="4">
        <v>2.1228290263752E-2</v>
      </c>
      <c r="E69" s="3">
        <v>51681</v>
      </c>
      <c r="F69" s="3">
        <v>1585567</v>
      </c>
      <c r="G69" s="4">
        <v>3.25946491065972E-2</v>
      </c>
      <c r="H69" s="3">
        <v>31562</v>
      </c>
      <c r="I69" s="3">
        <v>1539352</v>
      </c>
      <c r="J69" s="4">
        <v>2.0503432613203476E-2</v>
      </c>
      <c r="K69" s="3">
        <v>51585</v>
      </c>
      <c r="L69" s="3">
        <v>1559375</v>
      </c>
      <c r="M69" s="4">
        <v>3.3080561122244487E-2</v>
      </c>
      <c r="N69" s="7">
        <v>38570</v>
      </c>
      <c r="O69" s="7">
        <v>1510058</v>
      </c>
      <c r="P69" s="8">
        <v>2.5542065271665061E-2</v>
      </c>
      <c r="Q69" s="7">
        <v>63020</v>
      </c>
      <c r="R69" s="7">
        <v>1534508</v>
      </c>
      <c r="S69" s="8">
        <v>4.1068537928769348E-2</v>
      </c>
      <c r="T69" s="7">
        <v>34072</v>
      </c>
      <c r="U69" s="7">
        <v>1490469</v>
      </c>
      <c r="V69" s="8">
        <v>2.2859918589383611E-2</v>
      </c>
      <c r="W69" s="7">
        <v>55097</v>
      </c>
      <c r="X69" s="7">
        <v>1511494</v>
      </c>
      <c r="Y69" s="8">
        <v>3.6452013702998491E-2</v>
      </c>
      <c r="Z69" s="7">
        <v>30767</v>
      </c>
      <c r="AA69" s="7">
        <v>1477368</v>
      </c>
      <c r="AB69" s="8">
        <v>2.0825549219964153E-2</v>
      </c>
      <c r="AC69" s="7">
        <v>51178</v>
      </c>
      <c r="AD69" s="7">
        <v>1497779</v>
      </c>
      <c r="AE69" s="8">
        <v>3.4169259950900636E-2</v>
      </c>
      <c r="AF69" s="7">
        <v>27225</v>
      </c>
      <c r="AG69" s="7">
        <v>1470287</v>
      </c>
      <c r="AH69" s="8">
        <v>1.8516792979873999E-2</v>
      </c>
      <c r="AI69" s="7">
        <v>48474</v>
      </c>
      <c r="AJ69" s="7">
        <v>1491536</v>
      </c>
      <c r="AK69" s="8">
        <v>3.249938318619195E-2</v>
      </c>
      <c r="AL69" s="3">
        <v>25529</v>
      </c>
      <c r="AM69" s="3">
        <v>1469484</v>
      </c>
      <c r="AN69" s="4">
        <v>1.7372764861679338E-2</v>
      </c>
      <c r="AO69" s="3">
        <v>45187</v>
      </c>
      <c r="AP69" s="3">
        <v>1489142</v>
      </c>
      <c r="AQ69" s="4">
        <v>3.034431907769709E-2</v>
      </c>
      <c r="AR69" s="3">
        <v>24402</v>
      </c>
      <c r="AS69" s="3">
        <v>1477201</v>
      </c>
      <c r="AT69" s="4">
        <v>1.6519078987896705E-2</v>
      </c>
      <c r="AU69" s="3">
        <v>42093</v>
      </c>
      <c r="AV69" s="3">
        <v>1494892</v>
      </c>
      <c r="AW69" s="4">
        <v>2.8157886991167256E-2</v>
      </c>
      <c r="AX69" s="3">
        <v>23495</v>
      </c>
      <c r="AY69" s="3">
        <v>1491388</v>
      </c>
      <c r="AZ69" s="4">
        <f>AX69/AY69</f>
        <v>1.5753781041553238E-2</v>
      </c>
      <c r="BA69" s="3">
        <v>39816</v>
      </c>
      <c r="BB69" s="3">
        <v>1507709</v>
      </c>
      <c r="BC69" s="4">
        <f>BA69/BB69</f>
        <v>2.6408279051196217E-2</v>
      </c>
    </row>
    <row r="70" spans="1:60" x14ac:dyDescent="0.25">
      <c r="A70" s="73" t="s">
        <v>503</v>
      </c>
      <c r="B70" s="73"/>
      <c r="C70" s="73"/>
      <c r="D70" s="73"/>
      <c r="E70" s="73"/>
      <c r="F70" s="73"/>
      <c r="G70" s="73"/>
      <c r="H70" s="73"/>
      <c r="I70" s="73"/>
      <c r="J70" s="73"/>
      <c r="K70" s="73"/>
      <c r="L70" s="73"/>
      <c r="M70" s="73"/>
      <c r="N70" s="73"/>
      <c r="O70" s="73"/>
      <c r="P70" s="73"/>
      <c r="Q70" s="73"/>
      <c r="R70" s="73"/>
      <c r="S70" s="73"/>
      <c r="T70" s="73"/>
      <c r="U70" s="73"/>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row>
    <row r="71" spans="1:60" x14ac:dyDescent="0.25">
      <c r="A71" s="73" t="s">
        <v>6</v>
      </c>
      <c r="B71" s="73"/>
      <c r="C71" s="73"/>
      <c r="D71" s="73"/>
      <c r="E71" s="73"/>
      <c r="F71" s="73"/>
      <c r="G71" s="73"/>
      <c r="H71" s="73"/>
      <c r="I71" s="73"/>
      <c r="J71" s="73"/>
      <c r="K71" s="73"/>
      <c r="L71" s="73"/>
      <c r="M71" s="73"/>
      <c r="N71" s="73"/>
      <c r="O71" s="73"/>
      <c r="P71" s="73"/>
      <c r="Q71" s="73"/>
      <c r="R71" s="73"/>
      <c r="S71" s="73"/>
      <c r="T71" s="73"/>
      <c r="U71" s="73"/>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row>
    <row r="72" spans="1:60" x14ac:dyDescent="0.25">
      <c r="A72" s="61" t="s">
        <v>28</v>
      </c>
      <c r="B72" s="24"/>
      <c r="C72" s="24"/>
      <c r="D72" s="24"/>
      <c r="E72" s="24"/>
      <c r="F72" s="24"/>
      <c r="G72" s="24"/>
      <c r="H72" s="24"/>
      <c r="I72" s="24"/>
      <c r="J72" s="24"/>
      <c r="K72" s="24"/>
      <c r="L72" s="24"/>
      <c r="M72" s="24"/>
      <c r="N72" s="22"/>
      <c r="O72" s="22"/>
      <c r="P72" s="22"/>
      <c r="Q72" s="22"/>
      <c r="R72" s="22"/>
      <c r="S72" s="22"/>
      <c r="T72" s="22"/>
      <c r="U72" s="22"/>
      <c r="AF72" s="22"/>
      <c r="AG72" s="22"/>
      <c r="AH72" s="22"/>
      <c r="AI72" s="22"/>
      <c r="AJ72" s="22"/>
      <c r="AK72" s="22"/>
      <c r="AL72" s="24"/>
      <c r="AM72" s="24"/>
      <c r="AN72" s="24"/>
      <c r="AO72" s="24"/>
      <c r="AP72" s="24"/>
      <c r="AQ72" s="24"/>
      <c r="AR72" s="24"/>
      <c r="AS72" s="24"/>
      <c r="AT72" s="24"/>
      <c r="AU72" s="24"/>
      <c r="AV72" s="24"/>
      <c r="AW72" s="24"/>
      <c r="AX72" s="24"/>
      <c r="AY72" s="24"/>
      <c r="AZ72" s="24"/>
      <c r="BA72" s="24"/>
      <c r="BB72" s="24"/>
      <c r="BC72" s="24"/>
    </row>
    <row r="73" spans="1:60" x14ac:dyDescent="0.25">
      <c r="A73" s="59" t="s">
        <v>31</v>
      </c>
      <c r="B73" s="33"/>
      <c r="C73" s="33"/>
      <c r="D73" s="33"/>
      <c r="E73" s="33"/>
      <c r="F73" s="33"/>
      <c r="G73" s="33"/>
      <c r="H73" s="33"/>
      <c r="I73" s="33"/>
      <c r="J73" s="33"/>
      <c r="K73" s="33"/>
      <c r="L73" s="33"/>
      <c r="M73" s="33"/>
      <c r="N73" s="22"/>
      <c r="O73" s="22"/>
      <c r="P73" s="22"/>
      <c r="Q73" s="22"/>
      <c r="R73" s="22"/>
      <c r="S73" s="22"/>
      <c r="T73" s="22"/>
      <c r="U73" s="22"/>
      <c r="AF73" s="22"/>
      <c r="AG73" s="22"/>
      <c r="AH73" s="22"/>
      <c r="AI73" s="22"/>
      <c r="AJ73" s="22"/>
      <c r="AK73" s="22"/>
      <c r="AL73" s="33"/>
      <c r="AM73" s="33"/>
      <c r="AN73" s="33"/>
      <c r="AO73" s="33"/>
      <c r="AP73" s="33"/>
      <c r="AQ73" s="33"/>
      <c r="AR73" s="33"/>
      <c r="AS73" s="33"/>
      <c r="AT73" s="33"/>
      <c r="AU73" s="33"/>
      <c r="AV73" s="33"/>
      <c r="AW73" s="33"/>
      <c r="AX73" s="33"/>
      <c r="AY73" s="33"/>
      <c r="AZ73" s="33"/>
      <c r="BA73" s="33"/>
      <c r="BB73" s="33"/>
      <c r="BC73" s="33"/>
    </row>
    <row r="74" spans="1:60" x14ac:dyDescent="0.25">
      <c r="A74" s="64" t="s">
        <v>519</v>
      </c>
      <c r="F74" s="44"/>
      <c r="L74" s="44"/>
      <c r="O74" s="44"/>
      <c r="R74" s="44"/>
      <c r="U74" s="44"/>
      <c r="X74" s="44"/>
      <c r="AA74" s="44"/>
      <c r="AD74" s="44"/>
      <c r="AG74" s="44"/>
      <c r="AJ74" s="44"/>
      <c r="AM74" s="44"/>
      <c r="AP74" s="44"/>
      <c r="AS74" s="44"/>
      <c r="AV74" s="44"/>
      <c r="AY74" s="44"/>
      <c r="BB74" s="44"/>
    </row>
  </sheetData>
  <sheetProtection algorithmName="SHA-512" hashValue="vLwCsuda9irrcR1x/k3E2GWP3n33eS9SDLM00Sfqy3hJoAigIxnGXfYnGVvFDxA0TxPnuDOGSZraSn42nYBrfw==" saltValue="NNajsKEb/Oq3TSqahoRqJw==" spinCount="100000" sheet="1" objects="1" scenarios="1"/>
  <mergeCells count="90">
    <mergeCell ref="AX52:BC52"/>
    <mergeCell ref="AX53:AZ53"/>
    <mergeCell ref="BA53:BC53"/>
    <mergeCell ref="AX2:BC2"/>
    <mergeCell ref="AX3:AZ3"/>
    <mergeCell ref="BA3:BC3"/>
    <mergeCell ref="AX27:BC27"/>
    <mergeCell ref="AX28:AZ28"/>
    <mergeCell ref="BA28:BC28"/>
    <mergeCell ref="AF2:AK2"/>
    <mergeCell ref="A27:A29"/>
    <mergeCell ref="AI3:AK3"/>
    <mergeCell ref="H2:M2"/>
    <mergeCell ref="H3:J3"/>
    <mergeCell ref="K3:M3"/>
    <mergeCell ref="B2:G2"/>
    <mergeCell ref="B3:D3"/>
    <mergeCell ref="W28:Y28"/>
    <mergeCell ref="A2:A4"/>
    <mergeCell ref="N2:S2"/>
    <mergeCell ref="T2:Y2"/>
    <mergeCell ref="Z2:AE2"/>
    <mergeCell ref="E3:G3"/>
    <mergeCell ref="B27:G27"/>
    <mergeCell ref="A52:A54"/>
    <mergeCell ref="N52:S52"/>
    <mergeCell ref="N28:P28"/>
    <mergeCell ref="Q28:S28"/>
    <mergeCell ref="T28:V28"/>
    <mergeCell ref="B52:G52"/>
    <mergeCell ref="B53:D53"/>
    <mergeCell ref="E53:G53"/>
    <mergeCell ref="B28:D28"/>
    <mergeCell ref="E28:G28"/>
    <mergeCell ref="T52:Y52"/>
    <mergeCell ref="H52:M52"/>
    <mergeCell ref="H53:J53"/>
    <mergeCell ref="K53:M53"/>
    <mergeCell ref="A70:U70"/>
    <mergeCell ref="A21:U21"/>
    <mergeCell ref="A46:U46"/>
    <mergeCell ref="A71:U71"/>
    <mergeCell ref="AI53:AK53"/>
    <mergeCell ref="Z28:AB28"/>
    <mergeCell ref="AC28:AE28"/>
    <mergeCell ref="AF28:AH28"/>
    <mergeCell ref="AI28:AK28"/>
    <mergeCell ref="N53:P53"/>
    <mergeCell ref="Q53:S53"/>
    <mergeCell ref="T53:V53"/>
    <mergeCell ref="W53:Y53"/>
    <mergeCell ref="Z53:AB53"/>
    <mergeCell ref="AC53:AE53"/>
    <mergeCell ref="AF53:AH53"/>
    <mergeCell ref="AL2:AQ2"/>
    <mergeCell ref="AL3:AN3"/>
    <mergeCell ref="AO3:AQ3"/>
    <mergeCell ref="A20:U20"/>
    <mergeCell ref="A45:U45"/>
    <mergeCell ref="N3:P3"/>
    <mergeCell ref="Q3:S3"/>
    <mergeCell ref="T3:V3"/>
    <mergeCell ref="W3:Y3"/>
    <mergeCell ref="Z3:AB3"/>
    <mergeCell ref="AC3:AE3"/>
    <mergeCell ref="AF3:AH3"/>
    <mergeCell ref="N27:S27"/>
    <mergeCell ref="T27:Y27"/>
    <mergeCell ref="Z27:AE27"/>
    <mergeCell ref="AF27:AK27"/>
    <mergeCell ref="AL27:AQ27"/>
    <mergeCell ref="AL28:AN28"/>
    <mergeCell ref="AO28:AQ28"/>
    <mergeCell ref="H27:M27"/>
    <mergeCell ref="H28:J28"/>
    <mergeCell ref="K28:M28"/>
    <mergeCell ref="Z52:AE52"/>
    <mergeCell ref="AF52:AK52"/>
    <mergeCell ref="AL52:AQ52"/>
    <mergeCell ref="AL53:AN53"/>
    <mergeCell ref="AO53:AQ53"/>
    <mergeCell ref="AR52:AW52"/>
    <mergeCell ref="AR53:AT53"/>
    <mergeCell ref="AU53:AW53"/>
    <mergeCell ref="AR2:AW2"/>
    <mergeCell ref="AR3:AT3"/>
    <mergeCell ref="AU3:AW3"/>
    <mergeCell ref="AR27:AW27"/>
    <mergeCell ref="AR28:AT28"/>
    <mergeCell ref="AU28:AW28"/>
  </mergeCells>
  <hyperlinks>
    <hyperlink ref="A24" location="Índice!A1" display="Volver al Índice" xr:uid="{00000000-0004-0000-0300-000000000000}"/>
    <hyperlink ref="A49" location="Índice!A1" display="Volver al Índice" xr:uid="{00000000-0004-0000-0300-000001000000}"/>
    <hyperlink ref="A74" location="Índice!A1" display="Volver al Índice"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77"/>
  <sheetViews>
    <sheetView workbookViewId="0">
      <selection activeCell="AX2" sqref="AX2:BC4"/>
    </sheetView>
  </sheetViews>
  <sheetFormatPr baseColWidth="10" defaultRowHeight="15" x14ac:dyDescent="0.25"/>
  <cols>
    <col min="1" max="16384" width="11.42578125" style="9"/>
  </cols>
  <sheetData>
    <row r="1" spans="1:64" x14ac:dyDescent="0.25">
      <c r="A1" s="62" t="s">
        <v>506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row>
    <row r="2" spans="1:64" x14ac:dyDescent="0.25">
      <c r="A2" s="81" t="s">
        <v>407</v>
      </c>
      <c r="B2" s="72">
        <v>2010</v>
      </c>
      <c r="C2" s="72"/>
      <c r="D2" s="72"/>
      <c r="E2" s="72"/>
      <c r="F2" s="72"/>
      <c r="G2" s="72"/>
      <c r="H2" s="72">
        <v>2011</v>
      </c>
      <c r="I2" s="72"/>
      <c r="J2" s="72"/>
      <c r="K2" s="72"/>
      <c r="L2" s="72"/>
      <c r="M2" s="72"/>
      <c r="N2" s="72">
        <v>2012</v>
      </c>
      <c r="O2" s="72"/>
      <c r="P2" s="72"/>
      <c r="Q2" s="72"/>
      <c r="R2" s="72"/>
      <c r="S2" s="72"/>
      <c r="T2" s="72">
        <v>2013</v>
      </c>
      <c r="U2" s="72"/>
      <c r="V2" s="72"/>
      <c r="W2" s="72"/>
      <c r="X2" s="72"/>
      <c r="Y2" s="72"/>
      <c r="Z2" s="72">
        <v>2014</v>
      </c>
      <c r="AA2" s="72"/>
      <c r="AB2" s="72"/>
      <c r="AC2" s="72"/>
      <c r="AD2" s="72"/>
      <c r="AE2" s="72"/>
      <c r="AF2" s="72">
        <v>2015</v>
      </c>
      <c r="AG2" s="72"/>
      <c r="AH2" s="72"/>
      <c r="AI2" s="72"/>
      <c r="AJ2" s="72"/>
      <c r="AK2" s="72"/>
      <c r="AL2" s="72">
        <v>2016</v>
      </c>
      <c r="AM2" s="72"/>
      <c r="AN2" s="72"/>
      <c r="AO2" s="72"/>
      <c r="AP2" s="72"/>
      <c r="AQ2" s="72"/>
      <c r="AR2" s="72">
        <v>2017</v>
      </c>
      <c r="AS2" s="72"/>
      <c r="AT2" s="72"/>
      <c r="AU2" s="72"/>
      <c r="AV2" s="72"/>
      <c r="AW2" s="72"/>
      <c r="AX2" s="79">
        <v>2018</v>
      </c>
      <c r="AY2" s="80"/>
      <c r="AZ2" s="80"/>
      <c r="BA2" s="80"/>
      <c r="BB2" s="80"/>
      <c r="BC2" s="81"/>
    </row>
    <row r="3" spans="1:64" x14ac:dyDescent="0.25">
      <c r="A3" s="81"/>
      <c r="B3" s="72" t="s">
        <v>0</v>
      </c>
      <c r="C3" s="72"/>
      <c r="D3" s="72"/>
      <c r="E3" s="72" t="s">
        <v>1</v>
      </c>
      <c r="F3" s="72"/>
      <c r="G3" s="72"/>
      <c r="H3" s="72" t="s">
        <v>0</v>
      </c>
      <c r="I3" s="72"/>
      <c r="J3" s="72"/>
      <c r="K3" s="72" t="s">
        <v>1</v>
      </c>
      <c r="L3" s="72"/>
      <c r="M3" s="72"/>
      <c r="N3" s="72" t="s">
        <v>0</v>
      </c>
      <c r="O3" s="72"/>
      <c r="P3" s="72"/>
      <c r="Q3" s="72" t="s">
        <v>1</v>
      </c>
      <c r="R3" s="72"/>
      <c r="S3" s="72"/>
      <c r="T3" s="72" t="s">
        <v>0</v>
      </c>
      <c r="U3" s="72"/>
      <c r="V3" s="72"/>
      <c r="W3" s="72" t="s">
        <v>1</v>
      </c>
      <c r="X3" s="72"/>
      <c r="Y3" s="72"/>
      <c r="Z3" s="72" t="s">
        <v>0</v>
      </c>
      <c r="AA3" s="72"/>
      <c r="AB3" s="72"/>
      <c r="AC3" s="72" t="s">
        <v>1</v>
      </c>
      <c r="AD3" s="72"/>
      <c r="AE3" s="72"/>
      <c r="AF3" s="72" t="s">
        <v>0</v>
      </c>
      <c r="AG3" s="72"/>
      <c r="AH3" s="72"/>
      <c r="AI3" s="72" t="s">
        <v>1</v>
      </c>
      <c r="AJ3" s="72"/>
      <c r="AK3" s="72"/>
      <c r="AL3" s="72" t="s">
        <v>0</v>
      </c>
      <c r="AM3" s="72"/>
      <c r="AN3" s="72"/>
      <c r="AO3" s="72" t="s">
        <v>1</v>
      </c>
      <c r="AP3" s="72"/>
      <c r="AQ3" s="72"/>
      <c r="AR3" s="72" t="s">
        <v>0</v>
      </c>
      <c r="AS3" s="72"/>
      <c r="AT3" s="72"/>
      <c r="AU3" s="72" t="s">
        <v>1</v>
      </c>
      <c r="AV3" s="72"/>
      <c r="AW3" s="72"/>
      <c r="AX3" s="74" t="s">
        <v>0</v>
      </c>
      <c r="AY3" s="75"/>
      <c r="AZ3" s="76"/>
      <c r="BA3" s="74" t="s">
        <v>1</v>
      </c>
      <c r="BB3" s="75"/>
      <c r="BC3" s="76"/>
    </row>
    <row r="4" spans="1:64" ht="31.5" x14ac:dyDescent="0.25">
      <c r="A4" s="86"/>
      <c r="B4" s="1" t="s">
        <v>433</v>
      </c>
      <c r="C4" s="1" t="s">
        <v>434</v>
      </c>
      <c r="D4" s="1" t="s">
        <v>24</v>
      </c>
      <c r="E4" s="1" t="s">
        <v>433</v>
      </c>
      <c r="F4" s="1" t="s">
        <v>434</v>
      </c>
      <c r="G4" s="1" t="s">
        <v>24</v>
      </c>
      <c r="H4" s="1" t="s">
        <v>385</v>
      </c>
      <c r="I4" s="1" t="s">
        <v>386</v>
      </c>
      <c r="J4" s="1" t="s">
        <v>24</v>
      </c>
      <c r="K4" s="1" t="s">
        <v>385</v>
      </c>
      <c r="L4" s="1" t="s">
        <v>386</v>
      </c>
      <c r="M4" s="1" t="s">
        <v>24</v>
      </c>
      <c r="N4" s="1" t="s">
        <v>2</v>
      </c>
      <c r="O4" s="1" t="s">
        <v>3</v>
      </c>
      <c r="P4" s="1" t="s">
        <v>24</v>
      </c>
      <c r="Q4" s="1" t="s">
        <v>2</v>
      </c>
      <c r="R4" s="1" t="s">
        <v>3</v>
      </c>
      <c r="S4" s="1" t="s">
        <v>24</v>
      </c>
      <c r="T4" s="1" t="s">
        <v>25</v>
      </c>
      <c r="U4" s="1" t="s">
        <v>21</v>
      </c>
      <c r="V4" s="1" t="s">
        <v>24</v>
      </c>
      <c r="W4" s="1" t="s">
        <v>25</v>
      </c>
      <c r="X4" s="1" t="s">
        <v>21</v>
      </c>
      <c r="Y4" s="1" t="s">
        <v>24</v>
      </c>
      <c r="Z4" s="1" t="s">
        <v>26</v>
      </c>
      <c r="AA4" s="1" t="s">
        <v>22</v>
      </c>
      <c r="AB4" s="1" t="s">
        <v>24</v>
      </c>
      <c r="AC4" s="1" t="s">
        <v>26</v>
      </c>
      <c r="AD4" s="1" t="s">
        <v>22</v>
      </c>
      <c r="AE4" s="1" t="s">
        <v>24</v>
      </c>
      <c r="AF4" s="1" t="s">
        <v>36</v>
      </c>
      <c r="AG4" s="1" t="s">
        <v>37</v>
      </c>
      <c r="AH4" s="1" t="s">
        <v>24</v>
      </c>
      <c r="AI4" s="1" t="s">
        <v>36</v>
      </c>
      <c r="AJ4" s="1" t="s">
        <v>37</v>
      </c>
      <c r="AK4" s="1" t="s">
        <v>24</v>
      </c>
      <c r="AL4" s="1" t="s">
        <v>435</v>
      </c>
      <c r="AM4" s="1" t="s">
        <v>436</v>
      </c>
      <c r="AN4" s="1" t="s">
        <v>24</v>
      </c>
      <c r="AO4" s="1" t="s">
        <v>435</v>
      </c>
      <c r="AP4" s="1" t="s">
        <v>436</v>
      </c>
      <c r="AQ4" s="1" t="s">
        <v>24</v>
      </c>
      <c r="AR4" s="1" t="s">
        <v>437</v>
      </c>
      <c r="AS4" s="1" t="s">
        <v>438</v>
      </c>
      <c r="AT4" s="1" t="s">
        <v>24</v>
      </c>
      <c r="AU4" s="1" t="s">
        <v>437</v>
      </c>
      <c r="AV4" s="1" t="s">
        <v>438</v>
      </c>
      <c r="AW4" s="1" t="s">
        <v>24</v>
      </c>
      <c r="AX4" s="1" t="s">
        <v>520</v>
      </c>
      <c r="AY4" s="1" t="s">
        <v>521</v>
      </c>
      <c r="AZ4" s="1" t="s">
        <v>24</v>
      </c>
      <c r="BA4" s="1" t="s">
        <v>520</v>
      </c>
      <c r="BB4" s="1" t="s">
        <v>521</v>
      </c>
      <c r="BC4" s="1" t="s">
        <v>24</v>
      </c>
    </row>
    <row r="5" spans="1:64" x14ac:dyDescent="0.25">
      <c r="A5" s="2" t="s">
        <v>408</v>
      </c>
      <c r="B5" s="3">
        <v>1256</v>
      </c>
      <c r="C5" s="3">
        <v>59355</v>
      </c>
      <c r="D5" s="4">
        <v>2.1160812063010698E-2</v>
      </c>
      <c r="E5" s="3">
        <v>1944</v>
      </c>
      <c r="F5" s="3">
        <v>60043</v>
      </c>
      <c r="G5" s="4">
        <v>3.2376796629082487E-2</v>
      </c>
      <c r="H5" s="3">
        <v>1844</v>
      </c>
      <c r="I5" s="3">
        <v>59297</v>
      </c>
      <c r="J5" s="4">
        <v>3.109769465571614E-2</v>
      </c>
      <c r="K5" s="3">
        <v>2491</v>
      </c>
      <c r="L5" s="3">
        <v>59944</v>
      </c>
      <c r="M5" s="4">
        <v>4.1555451754971308E-2</v>
      </c>
      <c r="N5" s="3">
        <v>1475</v>
      </c>
      <c r="O5" s="3">
        <v>59267</v>
      </c>
      <c r="P5" s="4">
        <v>2.4887374086759919E-2</v>
      </c>
      <c r="Q5" s="3">
        <v>2071</v>
      </c>
      <c r="R5" s="3">
        <v>59863</v>
      </c>
      <c r="S5" s="4">
        <v>3.4595660090540069E-2</v>
      </c>
      <c r="T5" s="3">
        <v>1371</v>
      </c>
      <c r="U5" s="3">
        <v>59577</v>
      </c>
      <c r="V5" s="4">
        <v>2.3012236265672999E-2</v>
      </c>
      <c r="W5" s="3">
        <v>1946</v>
      </c>
      <c r="X5" s="3">
        <v>60152</v>
      </c>
      <c r="Y5" s="4">
        <v>3.2351376512834151E-2</v>
      </c>
      <c r="Z5" s="3">
        <v>1608</v>
      </c>
      <c r="AA5" s="3">
        <v>59479</v>
      </c>
      <c r="AB5" s="4">
        <v>2.703475176112578E-2</v>
      </c>
      <c r="AC5" s="3">
        <v>2193</v>
      </c>
      <c r="AD5" s="3">
        <v>60064</v>
      </c>
      <c r="AE5" s="4">
        <v>3.6511054874800213E-2</v>
      </c>
      <c r="AF5" s="3">
        <v>1337</v>
      </c>
      <c r="AG5" s="3">
        <v>59916</v>
      </c>
      <c r="AH5" s="4">
        <v>2.2314573736564529E-2</v>
      </c>
      <c r="AI5" s="3">
        <v>1887</v>
      </c>
      <c r="AJ5" s="3">
        <v>60466</v>
      </c>
      <c r="AK5" s="4">
        <v>3.120762081169583E-2</v>
      </c>
      <c r="AL5" s="3">
        <v>1274</v>
      </c>
      <c r="AM5" s="3">
        <v>60438</v>
      </c>
      <c r="AN5" s="4">
        <v>2.1079453324067639E-2</v>
      </c>
      <c r="AO5" s="3">
        <v>1819</v>
      </c>
      <c r="AP5" s="3">
        <v>60983</v>
      </c>
      <c r="AQ5" s="4">
        <v>2.9827984848236389E-2</v>
      </c>
      <c r="AR5" s="3">
        <v>1107</v>
      </c>
      <c r="AS5" s="3">
        <v>61280</v>
      </c>
      <c r="AT5" s="4">
        <v>1.806E-2</v>
      </c>
      <c r="AU5" s="3">
        <v>1616</v>
      </c>
      <c r="AV5" s="3">
        <v>61789</v>
      </c>
      <c r="AW5" s="4">
        <v>2.615E-2</v>
      </c>
      <c r="AX5" s="3">
        <v>991</v>
      </c>
      <c r="AY5" s="3">
        <v>62723</v>
      </c>
      <c r="AZ5" s="4">
        <v>1.5800000000000002E-2</v>
      </c>
      <c r="BA5" s="3">
        <v>1406</v>
      </c>
      <c r="BB5" s="3">
        <v>63138</v>
      </c>
      <c r="BC5" s="4">
        <v>2.2270000000000002E-2</v>
      </c>
      <c r="BG5" s="52"/>
      <c r="BH5" s="52"/>
      <c r="BI5" s="52"/>
      <c r="BJ5" s="52"/>
      <c r="BK5" s="52"/>
      <c r="BL5" s="52"/>
    </row>
    <row r="6" spans="1:64" x14ac:dyDescent="0.25">
      <c r="A6" s="2" t="s">
        <v>409</v>
      </c>
      <c r="B6" s="5">
        <v>2613</v>
      </c>
      <c r="C6" s="5">
        <v>111343</v>
      </c>
      <c r="D6" s="6">
        <v>2.3468022237590151E-2</v>
      </c>
      <c r="E6" s="5">
        <v>3531</v>
      </c>
      <c r="F6" s="5">
        <v>112261</v>
      </c>
      <c r="G6" s="6">
        <v>3.1453487854196917E-2</v>
      </c>
      <c r="H6" s="5">
        <v>2626</v>
      </c>
      <c r="I6" s="5">
        <v>109640</v>
      </c>
      <c r="J6" s="6">
        <v>2.3951112732579351E-2</v>
      </c>
      <c r="K6" s="5">
        <v>3629</v>
      </c>
      <c r="L6" s="5">
        <v>110643</v>
      </c>
      <c r="M6" s="6">
        <v>3.2799182957801223E-2</v>
      </c>
      <c r="N6" s="5">
        <v>2762</v>
      </c>
      <c r="O6" s="5">
        <v>107970</v>
      </c>
      <c r="P6" s="6">
        <v>2.5581179957395572E-2</v>
      </c>
      <c r="Q6" s="5">
        <v>3995</v>
      </c>
      <c r="R6" s="5">
        <v>109203</v>
      </c>
      <c r="S6" s="6">
        <v>3.6583244050071892E-2</v>
      </c>
      <c r="T6" s="5">
        <v>3594</v>
      </c>
      <c r="U6" s="5">
        <v>106974</v>
      </c>
      <c r="V6" s="6">
        <v>3.359694879129508E-2</v>
      </c>
      <c r="W6" s="5">
        <v>5139</v>
      </c>
      <c r="X6" s="5">
        <v>108519</v>
      </c>
      <c r="Y6" s="6">
        <v>4.735576258535372E-2</v>
      </c>
      <c r="Z6" s="5">
        <v>2330</v>
      </c>
      <c r="AA6" s="5">
        <v>106758</v>
      </c>
      <c r="AB6" s="6">
        <v>2.1825062290413842E-2</v>
      </c>
      <c r="AC6" s="5">
        <v>3841</v>
      </c>
      <c r="AD6" s="5">
        <v>108269</v>
      </c>
      <c r="AE6" s="6">
        <v>3.5476452170057911E-2</v>
      </c>
      <c r="AF6" s="5">
        <v>2107</v>
      </c>
      <c r="AG6" s="5">
        <v>107242</v>
      </c>
      <c r="AH6" s="6">
        <v>1.9647153167602249E-2</v>
      </c>
      <c r="AI6" s="5">
        <v>3343</v>
      </c>
      <c r="AJ6" s="5">
        <v>108478</v>
      </c>
      <c r="AK6" s="6">
        <v>3.081730857869798E-2</v>
      </c>
      <c r="AL6" s="5">
        <v>2090</v>
      </c>
      <c r="AM6" s="5">
        <v>107462</v>
      </c>
      <c r="AN6" s="6">
        <v>1.9448735366920399E-2</v>
      </c>
      <c r="AO6" s="5">
        <v>3358</v>
      </c>
      <c r="AP6" s="5">
        <v>108730</v>
      </c>
      <c r="AQ6" s="6">
        <v>3.0883840706336801E-2</v>
      </c>
      <c r="AR6" s="5">
        <v>2099</v>
      </c>
      <c r="AS6" s="5">
        <v>108114</v>
      </c>
      <c r="AT6" s="6">
        <v>1.941E-2</v>
      </c>
      <c r="AU6" s="5">
        <v>3159</v>
      </c>
      <c r="AV6" s="5">
        <v>109174</v>
      </c>
      <c r="AW6" s="6">
        <v>2.894E-2</v>
      </c>
      <c r="AX6" s="5">
        <v>2291</v>
      </c>
      <c r="AY6" s="5">
        <v>109271</v>
      </c>
      <c r="AZ6" s="6">
        <v>2.0969999999999999E-2</v>
      </c>
      <c r="BA6" s="5">
        <v>3272</v>
      </c>
      <c r="BB6" s="5">
        <v>110252</v>
      </c>
      <c r="BC6" s="6">
        <v>2.9680000000000002E-2</v>
      </c>
      <c r="BG6" s="52"/>
      <c r="BH6" s="52"/>
      <c r="BI6" s="52"/>
      <c r="BJ6" s="52"/>
      <c r="BK6" s="52"/>
      <c r="BL6" s="52"/>
    </row>
    <row r="7" spans="1:64" x14ac:dyDescent="0.25">
      <c r="A7" s="2" t="s">
        <v>410</v>
      </c>
      <c r="B7" s="7">
        <v>1129</v>
      </c>
      <c r="C7" s="7">
        <v>56221</v>
      </c>
      <c r="D7" s="8">
        <v>2.008146422155422E-2</v>
      </c>
      <c r="E7" s="7">
        <v>1649</v>
      </c>
      <c r="F7" s="7">
        <v>56741</v>
      </c>
      <c r="G7" s="8">
        <v>2.9061877654606019E-2</v>
      </c>
      <c r="H7" s="7">
        <v>1073</v>
      </c>
      <c r="I7" s="7">
        <v>55523</v>
      </c>
      <c r="J7" s="8">
        <v>1.9325324640239179E-2</v>
      </c>
      <c r="K7" s="7">
        <v>1680</v>
      </c>
      <c r="L7" s="7">
        <v>56130</v>
      </c>
      <c r="M7" s="8">
        <v>2.993051843933725E-2</v>
      </c>
      <c r="N7" s="7">
        <v>1215</v>
      </c>
      <c r="O7" s="7">
        <v>54737</v>
      </c>
      <c r="P7" s="8">
        <v>2.2197051354659551E-2</v>
      </c>
      <c r="Q7" s="7">
        <v>1901</v>
      </c>
      <c r="R7" s="7">
        <v>55423</v>
      </c>
      <c r="S7" s="8">
        <v>3.4299839416848603E-2</v>
      </c>
      <c r="T7" s="7">
        <v>1421</v>
      </c>
      <c r="U7" s="7">
        <v>54456</v>
      </c>
      <c r="V7" s="8">
        <v>2.609446158366388E-2</v>
      </c>
      <c r="W7" s="7">
        <v>2050</v>
      </c>
      <c r="X7" s="7">
        <v>55085</v>
      </c>
      <c r="Y7" s="8">
        <v>3.7215212852863763E-2</v>
      </c>
      <c r="Z7" s="7">
        <v>1216</v>
      </c>
      <c r="AA7" s="7">
        <v>53984</v>
      </c>
      <c r="AB7" s="8">
        <v>2.2525192649673981E-2</v>
      </c>
      <c r="AC7" s="7">
        <v>1805</v>
      </c>
      <c r="AD7" s="7">
        <v>54573</v>
      </c>
      <c r="AE7" s="8">
        <v>3.3074963809942647E-2</v>
      </c>
      <c r="AF7" s="7">
        <v>1228</v>
      </c>
      <c r="AG7" s="7">
        <v>52585</v>
      </c>
      <c r="AH7" s="8">
        <v>2.3352667110392699E-2</v>
      </c>
      <c r="AI7" s="7">
        <v>1650</v>
      </c>
      <c r="AJ7" s="7">
        <v>53007</v>
      </c>
      <c r="AK7" s="8">
        <v>3.1127964231139279E-2</v>
      </c>
      <c r="AL7" s="7">
        <v>891</v>
      </c>
      <c r="AM7" s="7">
        <v>53713</v>
      </c>
      <c r="AN7" s="8">
        <v>1.658816301454024E-2</v>
      </c>
      <c r="AO7" s="7">
        <v>1243</v>
      </c>
      <c r="AP7" s="7">
        <v>54065</v>
      </c>
      <c r="AQ7" s="8">
        <v>2.2990844354018311E-2</v>
      </c>
      <c r="AR7" s="7">
        <v>860</v>
      </c>
      <c r="AS7" s="7">
        <v>54301</v>
      </c>
      <c r="AT7" s="8">
        <v>1.584E-2</v>
      </c>
      <c r="AU7" s="7">
        <v>1350</v>
      </c>
      <c r="AV7" s="7">
        <v>54791</v>
      </c>
      <c r="AW7" s="8">
        <v>2.4639999999999999E-2</v>
      </c>
      <c r="AX7" s="7">
        <v>995</v>
      </c>
      <c r="AY7" s="7">
        <v>54732</v>
      </c>
      <c r="AZ7" s="8">
        <v>1.8180000000000002E-2</v>
      </c>
      <c r="BA7" s="7">
        <v>1417</v>
      </c>
      <c r="BB7" s="7">
        <v>55154</v>
      </c>
      <c r="BC7" s="8">
        <v>2.5690000000000001E-2</v>
      </c>
      <c r="BG7" s="52"/>
      <c r="BH7" s="52"/>
      <c r="BI7" s="52"/>
      <c r="BJ7" s="52"/>
      <c r="BK7" s="52"/>
      <c r="BL7" s="52"/>
    </row>
    <row r="8" spans="1:64" x14ac:dyDescent="0.25">
      <c r="A8" s="2" t="s">
        <v>411</v>
      </c>
      <c r="B8" s="5">
        <v>2118</v>
      </c>
      <c r="C8" s="5">
        <v>131378</v>
      </c>
      <c r="D8" s="6">
        <v>1.6121420633591621E-2</v>
      </c>
      <c r="E8" s="5">
        <v>3799</v>
      </c>
      <c r="F8" s="5">
        <v>133059</v>
      </c>
      <c r="G8" s="6">
        <v>2.8551244184910458E-2</v>
      </c>
      <c r="H8" s="5">
        <v>2314</v>
      </c>
      <c r="I8" s="5">
        <v>129748</v>
      </c>
      <c r="J8" s="6">
        <v>1.783457163116195E-2</v>
      </c>
      <c r="K8" s="5">
        <v>3989</v>
      </c>
      <c r="L8" s="5">
        <v>131423</v>
      </c>
      <c r="M8" s="6">
        <v>3.0352373633230109E-2</v>
      </c>
      <c r="N8" s="5">
        <v>2526</v>
      </c>
      <c r="O8" s="5">
        <v>128412</v>
      </c>
      <c r="P8" s="6">
        <v>1.9671058779553309E-2</v>
      </c>
      <c r="Q8" s="5">
        <v>4412</v>
      </c>
      <c r="R8" s="5">
        <v>130298</v>
      </c>
      <c r="S8" s="6">
        <v>3.3860842069717109E-2</v>
      </c>
      <c r="T8" s="5">
        <v>2282</v>
      </c>
      <c r="U8" s="5">
        <v>127758</v>
      </c>
      <c r="V8" s="6">
        <v>1.7861895145509479E-2</v>
      </c>
      <c r="W8" s="5">
        <v>4077</v>
      </c>
      <c r="X8" s="5">
        <v>129553</v>
      </c>
      <c r="Y8" s="6">
        <v>3.1469745972690713E-2</v>
      </c>
      <c r="Z8" s="5">
        <v>2029</v>
      </c>
      <c r="AA8" s="5">
        <v>127916</v>
      </c>
      <c r="AB8" s="6">
        <v>1.5861971919071891E-2</v>
      </c>
      <c r="AC8" s="5">
        <v>3751</v>
      </c>
      <c r="AD8" s="5">
        <v>129638</v>
      </c>
      <c r="AE8" s="6">
        <v>2.8934417377620762E-2</v>
      </c>
      <c r="AF8" s="5">
        <v>1678</v>
      </c>
      <c r="AG8" s="5">
        <v>129156</v>
      </c>
      <c r="AH8" s="6">
        <v>1.2992040633032919E-2</v>
      </c>
      <c r="AI8" s="5">
        <v>3632</v>
      </c>
      <c r="AJ8" s="5">
        <v>131110</v>
      </c>
      <c r="AK8" s="6">
        <v>2.770192967737015E-2</v>
      </c>
      <c r="AL8" s="5">
        <v>1799</v>
      </c>
      <c r="AM8" s="5">
        <v>130087</v>
      </c>
      <c r="AN8" s="6">
        <v>1.382920660788549E-2</v>
      </c>
      <c r="AO8" s="5">
        <v>3633</v>
      </c>
      <c r="AP8" s="5">
        <v>131921</v>
      </c>
      <c r="AQ8" s="6">
        <v>2.7539209072096182E-2</v>
      </c>
      <c r="AR8" s="5">
        <v>1640</v>
      </c>
      <c r="AS8" s="5">
        <v>132139</v>
      </c>
      <c r="AT8" s="6">
        <v>1.2409999999999999E-2</v>
      </c>
      <c r="AU8" s="5">
        <v>3380</v>
      </c>
      <c r="AV8" s="5">
        <v>133879</v>
      </c>
      <c r="AW8" s="6">
        <v>2.5250000000000002E-2</v>
      </c>
      <c r="AX8" s="5">
        <v>1487</v>
      </c>
      <c r="AY8" s="5">
        <v>134550</v>
      </c>
      <c r="AZ8" s="6">
        <v>1.1050000000000001E-2</v>
      </c>
      <c r="BA8" s="5">
        <v>3015</v>
      </c>
      <c r="BB8" s="5">
        <v>136078</v>
      </c>
      <c r="BC8" s="6">
        <v>2.2159999999999999E-2</v>
      </c>
      <c r="BG8" s="52"/>
      <c r="BH8" s="52"/>
      <c r="BI8" s="52"/>
      <c r="BJ8" s="52"/>
      <c r="BK8" s="52"/>
      <c r="BL8" s="52"/>
    </row>
    <row r="9" spans="1:64" x14ac:dyDescent="0.25">
      <c r="A9" s="2" t="s">
        <v>412</v>
      </c>
      <c r="B9" s="7">
        <v>5013</v>
      </c>
      <c r="C9" s="7">
        <v>303496</v>
      </c>
      <c r="D9" s="8">
        <v>1.651751588159317E-2</v>
      </c>
      <c r="E9" s="7">
        <v>8943</v>
      </c>
      <c r="F9" s="7">
        <v>307426</v>
      </c>
      <c r="G9" s="8">
        <v>2.9089927332105942E-2</v>
      </c>
      <c r="H9" s="7">
        <v>5297</v>
      </c>
      <c r="I9" s="7">
        <v>297455</v>
      </c>
      <c r="J9" s="8">
        <v>1.780773562387588E-2</v>
      </c>
      <c r="K9" s="7">
        <v>9538</v>
      </c>
      <c r="L9" s="7">
        <v>301696</v>
      </c>
      <c r="M9" s="8">
        <v>3.1614605430632159E-2</v>
      </c>
      <c r="N9" s="7">
        <v>5592</v>
      </c>
      <c r="O9" s="7">
        <v>290664</v>
      </c>
      <c r="P9" s="8">
        <v>1.923870861200561E-2</v>
      </c>
      <c r="Q9" s="7">
        <v>10963</v>
      </c>
      <c r="R9" s="7">
        <v>296035</v>
      </c>
      <c r="S9" s="8">
        <v>3.7032783285760131E-2</v>
      </c>
      <c r="T9" s="7">
        <v>5158</v>
      </c>
      <c r="U9" s="7">
        <v>286861</v>
      </c>
      <c r="V9" s="8">
        <v>1.798083392304984E-2</v>
      </c>
      <c r="W9" s="7">
        <v>9699</v>
      </c>
      <c r="X9" s="7">
        <v>291402</v>
      </c>
      <c r="Y9" s="8">
        <v>3.3283917063026337E-2</v>
      </c>
      <c r="Z9" s="7">
        <v>4972</v>
      </c>
      <c r="AA9" s="7">
        <v>285209</v>
      </c>
      <c r="AB9" s="8">
        <v>1.7432829959783881E-2</v>
      </c>
      <c r="AC9" s="7">
        <v>9125</v>
      </c>
      <c r="AD9" s="7">
        <v>289362</v>
      </c>
      <c r="AE9" s="8">
        <v>3.1534894008197353E-2</v>
      </c>
      <c r="AF9" s="7">
        <v>4340</v>
      </c>
      <c r="AG9" s="7">
        <v>284422</v>
      </c>
      <c r="AH9" s="8">
        <v>1.5259016531773211E-2</v>
      </c>
      <c r="AI9" s="7">
        <v>8475</v>
      </c>
      <c r="AJ9" s="7">
        <v>288557</v>
      </c>
      <c r="AK9" s="8">
        <v>2.9370280395207879E-2</v>
      </c>
      <c r="AL9" s="7">
        <v>4273</v>
      </c>
      <c r="AM9" s="7">
        <v>284581</v>
      </c>
      <c r="AN9" s="8">
        <v>1.5015057224480899E-2</v>
      </c>
      <c r="AO9" s="7">
        <v>8265</v>
      </c>
      <c r="AP9" s="7">
        <v>288573</v>
      </c>
      <c r="AQ9" s="8">
        <v>2.864093314343338E-2</v>
      </c>
      <c r="AR9" s="7">
        <v>3905</v>
      </c>
      <c r="AS9" s="7">
        <v>285567</v>
      </c>
      <c r="AT9" s="8">
        <v>1.367E-2</v>
      </c>
      <c r="AU9" s="7">
        <v>7613</v>
      </c>
      <c r="AV9" s="7">
        <v>289275</v>
      </c>
      <c r="AW9" s="8">
        <v>2.632E-2</v>
      </c>
      <c r="AX9" s="7">
        <v>3585</v>
      </c>
      <c r="AY9" s="7">
        <v>288278</v>
      </c>
      <c r="AZ9" s="8">
        <v>1.244E-2</v>
      </c>
      <c r="BA9" s="7">
        <v>7047</v>
      </c>
      <c r="BB9" s="7">
        <v>291740</v>
      </c>
      <c r="BC9" s="8">
        <v>2.4160000000000001E-2</v>
      </c>
      <c r="BG9" s="52"/>
      <c r="BH9" s="52"/>
      <c r="BI9" s="52"/>
      <c r="BJ9" s="52"/>
      <c r="BK9" s="52"/>
      <c r="BL9" s="52"/>
    </row>
    <row r="10" spans="1:64" x14ac:dyDescent="0.25">
      <c r="A10" s="2" t="s">
        <v>413</v>
      </c>
      <c r="B10" s="5">
        <v>2848</v>
      </c>
      <c r="C10" s="5">
        <v>163752</v>
      </c>
      <c r="D10" s="6">
        <v>1.7392153988958908E-2</v>
      </c>
      <c r="E10" s="5">
        <v>4117</v>
      </c>
      <c r="F10" s="5">
        <v>165021</v>
      </c>
      <c r="G10" s="6">
        <v>2.49483399082541E-2</v>
      </c>
      <c r="H10" s="5">
        <v>3631</v>
      </c>
      <c r="I10" s="5">
        <v>161278</v>
      </c>
      <c r="J10" s="6">
        <v>2.251392006349285E-2</v>
      </c>
      <c r="K10" s="5">
        <v>5033</v>
      </c>
      <c r="L10" s="5">
        <v>162680</v>
      </c>
      <c r="M10" s="6">
        <v>3.093803786574871E-2</v>
      </c>
      <c r="N10" s="5">
        <v>3256</v>
      </c>
      <c r="O10" s="5">
        <v>158862</v>
      </c>
      <c r="P10" s="6">
        <v>2.0495776208281399E-2</v>
      </c>
      <c r="Q10" s="5">
        <v>4991</v>
      </c>
      <c r="R10" s="5">
        <v>160597</v>
      </c>
      <c r="S10" s="6">
        <v>3.1077790992359761E-2</v>
      </c>
      <c r="T10" s="5">
        <v>2968</v>
      </c>
      <c r="U10" s="5">
        <v>156667</v>
      </c>
      <c r="V10" s="6">
        <v>1.894464054331799E-2</v>
      </c>
      <c r="W10" s="5">
        <v>4544</v>
      </c>
      <c r="X10" s="5">
        <v>158243</v>
      </c>
      <c r="Y10" s="6">
        <v>2.871533021997813E-2</v>
      </c>
      <c r="Z10" s="5">
        <v>2724</v>
      </c>
      <c r="AA10" s="5">
        <v>155269</v>
      </c>
      <c r="AB10" s="6">
        <v>1.7543746659024018E-2</v>
      </c>
      <c r="AC10" s="5">
        <v>4520</v>
      </c>
      <c r="AD10" s="5">
        <v>157065</v>
      </c>
      <c r="AE10" s="6">
        <v>2.8777894502276129E-2</v>
      </c>
      <c r="AF10" s="5">
        <v>2355</v>
      </c>
      <c r="AG10" s="5">
        <v>155026</v>
      </c>
      <c r="AH10" s="6">
        <v>1.5191000219318049E-2</v>
      </c>
      <c r="AI10" s="5">
        <v>4040</v>
      </c>
      <c r="AJ10" s="5">
        <v>156711</v>
      </c>
      <c r="AK10" s="6">
        <v>2.577993886836278E-2</v>
      </c>
      <c r="AL10" s="5">
        <v>2139</v>
      </c>
      <c r="AM10" s="5">
        <v>154861</v>
      </c>
      <c r="AN10" s="6">
        <v>1.381238659184688E-2</v>
      </c>
      <c r="AO10" s="5">
        <v>3819</v>
      </c>
      <c r="AP10" s="5">
        <v>156541</v>
      </c>
      <c r="AQ10" s="6">
        <v>2.4396164583080471E-2</v>
      </c>
      <c r="AR10" s="5">
        <v>2150</v>
      </c>
      <c r="AS10" s="5">
        <v>155783</v>
      </c>
      <c r="AT10" s="6">
        <v>1.38E-2</v>
      </c>
      <c r="AU10" s="5">
        <v>3657</v>
      </c>
      <c r="AV10" s="5">
        <v>157290</v>
      </c>
      <c r="AW10" s="6">
        <v>2.325E-2</v>
      </c>
      <c r="AX10" s="5">
        <v>1846</v>
      </c>
      <c r="AY10" s="5">
        <v>157329</v>
      </c>
      <c r="AZ10" s="6">
        <v>1.1730000000000001E-2</v>
      </c>
      <c r="BA10" s="5">
        <v>3307</v>
      </c>
      <c r="BB10" s="5">
        <v>158790</v>
      </c>
      <c r="BC10" s="6">
        <v>2.0830000000000001E-2</v>
      </c>
      <c r="BG10" s="52"/>
      <c r="BH10" s="52"/>
      <c r="BI10" s="52"/>
      <c r="BJ10" s="52"/>
      <c r="BK10" s="52"/>
      <c r="BL10" s="52"/>
    </row>
    <row r="11" spans="1:64" x14ac:dyDescent="0.25">
      <c r="A11" s="2" t="s">
        <v>414</v>
      </c>
      <c r="B11" s="7">
        <v>3707</v>
      </c>
      <c r="C11" s="7">
        <v>186017</v>
      </c>
      <c r="D11" s="8">
        <v>1.992828612438648E-2</v>
      </c>
      <c r="E11" s="7">
        <v>4771</v>
      </c>
      <c r="F11" s="7">
        <v>187081</v>
      </c>
      <c r="G11" s="8">
        <v>2.550232252339896E-2</v>
      </c>
      <c r="H11" s="7">
        <v>3425</v>
      </c>
      <c r="I11" s="7">
        <v>182842</v>
      </c>
      <c r="J11" s="8">
        <v>1.8732019995405871E-2</v>
      </c>
      <c r="K11" s="7">
        <v>4950</v>
      </c>
      <c r="L11" s="7">
        <v>184367</v>
      </c>
      <c r="M11" s="8">
        <v>2.684862258430196E-2</v>
      </c>
      <c r="N11" s="7">
        <v>3674</v>
      </c>
      <c r="O11" s="7">
        <v>179746</v>
      </c>
      <c r="P11" s="8">
        <v>2.043995415753341E-2</v>
      </c>
      <c r="Q11" s="7">
        <v>5525</v>
      </c>
      <c r="R11" s="7">
        <v>181597</v>
      </c>
      <c r="S11" s="8">
        <v>3.042451141814017E-2</v>
      </c>
      <c r="T11" s="7">
        <v>3451</v>
      </c>
      <c r="U11" s="7">
        <v>177298</v>
      </c>
      <c r="V11" s="8">
        <v>1.9464404561811189E-2</v>
      </c>
      <c r="W11" s="7">
        <v>5177</v>
      </c>
      <c r="X11" s="7">
        <v>179024</v>
      </c>
      <c r="Y11" s="8">
        <v>2.8917910447761191E-2</v>
      </c>
      <c r="Z11" s="7">
        <v>3125</v>
      </c>
      <c r="AA11" s="7">
        <v>175659</v>
      </c>
      <c r="AB11" s="8">
        <v>1.7790150234260699E-2</v>
      </c>
      <c r="AC11" s="7">
        <v>4770</v>
      </c>
      <c r="AD11" s="7">
        <v>177304</v>
      </c>
      <c r="AE11" s="8">
        <v>2.690294635202815E-2</v>
      </c>
      <c r="AF11" s="7">
        <v>2842</v>
      </c>
      <c r="AG11" s="7">
        <v>175157</v>
      </c>
      <c r="AH11" s="8">
        <v>1.622544345929652E-2</v>
      </c>
      <c r="AI11" s="7">
        <v>4467</v>
      </c>
      <c r="AJ11" s="7">
        <v>176782</v>
      </c>
      <c r="AK11" s="8">
        <v>2.526840967971852E-2</v>
      </c>
      <c r="AL11" s="7">
        <v>2442</v>
      </c>
      <c r="AM11" s="7">
        <v>174771</v>
      </c>
      <c r="AN11" s="8">
        <v>1.39725698199358E-2</v>
      </c>
      <c r="AO11" s="7">
        <v>3997</v>
      </c>
      <c r="AP11" s="7">
        <v>176326</v>
      </c>
      <c r="AQ11" s="8">
        <v>2.2668239510905939E-2</v>
      </c>
      <c r="AR11" s="7">
        <v>2139</v>
      </c>
      <c r="AS11" s="7">
        <v>176309</v>
      </c>
      <c r="AT11" s="8">
        <v>1.213E-2</v>
      </c>
      <c r="AU11" s="7">
        <v>3641</v>
      </c>
      <c r="AV11" s="7">
        <v>177811</v>
      </c>
      <c r="AW11" s="8">
        <v>2.0480000000000002E-2</v>
      </c>
      <c r="AX11" s="7">
        <v>2161</v>
      </c>
      <c r="AY11" s="7">
        <v>177815</v>
      </c>
      <c r="AZ11" s="8">
        <v>1.2149999999999999E-2</v>
      </c>
      <c r="BA11" s="7">
        <v>3567</v>
      </c>
      <c r="BB11" s="7">
        <v>179221</v>
      </c>
      <c r="BC11" s="8">
        <v>1.9900000000000001E-2</v>
      </c>
      <c r="BG11" s="52"/>
      <c r="BH11" s="52"/>
      <c r="BI11" s="52"/>
      <c r="BJ11" s="52"/>
      <c r="BK11" s="52"/>
      <c r="BL11" s="52"/>
    </row>
    <row r="12" spans="1:64" x14ac:dyDescent="0.25">
      <c r="A12" s="2" t="s">
        <v>415</v>
      </c>
      <c r="B12" s="5">
        <v>6946</v>
      </c>
      <c r="C12" s="5">
        <v>371523</v>
      </c>
      <c r="D12" s="6">
        <v>1.8696016128207409E-2</v>
      </c>
      <c r="E12" s="5">
        <v>10086</v>
      </c>
      <c r="F12" s="5">
        <v>374663</v>
      </c>
      <c r="G12" s="6">
        <v>2.692019227946181E-2</v>
      </c>
      <c r="H12" s="5">
        <v>5703</v>
      </c>
      <c r="I12" s="5">
        <v>364293</v>
      </c>
      <c r="J12" s="6">
        <v>1.56549810180267E-2</v>
      </c>
      <c r="K12" s="5">
        <v>9544</v>
      </c>
      <c r="L12" s="5">
        <v>368134</v>
      </c>
      <c r="M12" s="6">
        <v>2.5925342402494739E-2</v>
      </c>
      <c r="N12" s="5">
        <v>6919</v>
      </c>
      <c r="O12" s="5">
        <v>355268</v>
      </c>
      <c r="P12" s="6">
        <v>1.947543826069334E-2</v>
      </c>
      <c r="Q12" s="5">
        <v>11751</v>
      </c>
      <c r="R12" s="5">
        <v>360100</v>
      </c>
      <c r="S12" s="6">
        <v>3.2632602054984729E-2</v>
      </c>
      <c r="T12" s="5">
        <v>6168</v>
      </c>
      <c r="U12" s="5">
        <v>349477</v>
      </c>
      <c r="V12" s="6">
        <v>1.7649230135316489E-2</v>
      </c>
      <c r="W12" s="5">
        <v>9855</v>
      </c>
      <c r="X12" s="5">
        <v>353164</v>
      </c>
      <c r="Y12" s="6">
        <v>2.790488271737776E-2</v>
      </c>
      <c r="Z12" s="5">
        <v>5255</v>
      </c>
      <c r="AA12" s="5">
        <v>344674</v>
      </c>
      <c r="AB12" s="6">
        <v>1.524629069787683E-2</v>
      </c>
      <c r="AC12" s="5">
        <v>9448</v>
      </c>
      <c r="AD12" s="5">
        <v>348867</v>
      </c>
      <c r="AE12" s="6">
        <v>2.708195386780636E-2</v>
      </c>
      <c r="AF12" s="5">
        <v>4441</v>
      </c>
      <c r="AG12" s="5">
        <v>341967</v>
      </c>
      <c r="AH12" s="6">
        <v>1.29866332131463E-2</v>
      </c>
      <c r="AI12" s="5">
        <v>8700</v>
      </c>
      <c r="AJ12" s="5">
        <v>346226</v>
      </c>
      <c r="AK12" s="6">
        <v>2.5128095521422419E-2</v>
      </c>
      <c r="AL12" s="5">
        <v>3910</v>
      </c>
      <c r="AM12" s="5">
        <v>340087</v>
      </c>
      <c r="AN12" s="6">
        <v>1.149705810572001E-2</v>
      </c>
      <c r="AO12" s="5">
        <v>7855</v>
      </c>
      <c r="AP12" s="5">
        <v>344032</v>
      </c>
      <c r="AQ12" s="6">
        <v>2.2832178402009119E-2</v>
      </c>
      <c r="AR12" s="5">
        <v>3428</v>
      </c>
      <c r="AS12" s="5">
        <v>340987</v>
      </c>
      <c r="AT12" s="6">
        <v>1.005E-2</v>
      </c>
      <c r="AU12" s="5">
        <v>6728</v>
      </c>
      <c r="AV12" s="5">
        <v>344287</v>
      </c>
      <c r="AW12" s="6">
        <v>1.9539999999999998E-2</v>
      </c>
      <c r="AX12" s="5">
        <v>3453</v>
      </c>
      <c r="AY12" s="5">
        <v>341636</v>
      </c>
      <c r="AZ12" s="6">
        <v>1.0109999999999999E-2</v>
      </c>
      <c r="BA12" s="5">
        <v>6771</v>
      </c>
      <c r="BB12" s="5">
        <v>344954</v>
      </c>
      <c r="BC12" s="6">
        <v>1.9630000000000002E-2</v>
      </c>
      <c r="BG12" s="52"/>
      <c r="BH12" s="52"/>
      <c r="BI12" s="52"/>
      <c r="BJ12" s="52"/>
      <c r="BK12" s="52"/>
      <c r="BL12" s="52"/>
    </row>
    <row r="13" spans="1:64" x14ac:dyDescent="0.25">
      <c r="A13" s="2" t="s">
        <v>416</v>
      </c>
      <c r="B13" s="7">
        <v>3404</v>
      </c>
      <c r="C13" s="7">
        <v>184885</v>
      </c>
      <c r="D13" s="8">
        <v>1.8411444952267628E-2</v>
      </c>
      <c r="E13" s="7">
        <v>5370</v>
      </c>
      <c r="F13" s="7">
        <v>186851</v>
      </c>
      <c r="G13" s="8">
        <v>2.87394769094091E-2</v>
      </c>
      <c r="H13" s="7">
        <v>3377</v>
      </c>
      <c r="I13" s="7">
        <v>180592</v>
      </c>
      <c r="J13" s="8">
        <v>1.869961017099318E-2</v>
      </c>
      <c r="K13" s="7">
        <v>5476</v>
      </c>
      <c r="L13" s="7">
        <v>182691</v>
      </c>
      <c r="M13" s="8">
        <v>2.9974109288361219E-2</v>
      </c>
      <c r="N13" s="7">
        <v>3560</v>
      </c>
      <c r="O13" s="7">
        <v>176144</v>
      </c>
      <c r="P13" s="8">
        <v>2.021073666999728E-2</v>
      </c>
      <c r="Q13" s="7">
        <v>5994</v>
      </c>
      <c r="R13" s="7">
        <v>178578</v>
      </c>
      <c r="S13" s="8">
        <v>3.3565164801935291E-2</v>
      </c>
      <c r="T13" s="7">
        <v>3542</v>
      </c>
      <c r="U13" s="7">
        <v>173010</v>
      </c>
      <c r="V13" s="8">
        <v>2.0472805040171089E-2</v>
      </c>
      <c r="W13" s="7">
        <v>5804</v>
      </c>
      <c r="X13" s="7">
        <v>175272</v>
      </c>
      <c r="Y13" s="8">
        <v>3.3114245287324852E-2</v>
      </c>
      <c r="Z13" s="7">
        <v>3169</v>
      </c>
      <c r="AA13" s="7">
        <v>170637</v>
      </c>
      <c r="AB13" s="8">
        <v>1.8571587639257609E-2</v>
      </c>
      <c r="AC13" s="7">
        <v>5310</v>
      </c>
      <c r="AD13" s="7">
        <v>172778</v>
      </c>
      <c r="AE13" s="8">
        <v>3.0733079442984639E-2</v>
      </c>
      <c r="AF13" s="7">
        <v>2797</v>
      </c>
      <c r="AG13" s="7">
        <v>169297</v>
      </c>
      <c r="AH13" s="8">
        <v>1.6521261451768202E-2</v>
      </c>
      <c r="AI13" s="7">
        <v>4979</v>
      </c>
      <c r="AJ13" s="7">
        <v>171479</v>
      </c>
      <c r="AK13" s="8">
        <v>2.903562535354183E-2</v>
      </c>
      <c r="AL13" s="7">
        <v>2562</v>
      </c>
      <c r="AM13" s="7">
        <v>168878</v>
      </c>
      <c r="AN13" s="8">
        <v>1.5170714953990449E-2</v>
      </c>
      <c r="AO13" s="7">
        <v>4539</v>
      </c>
      <c r="AP13" s="7">
        <v>170855</v>
      </c>
      <c r="AQ13" s="8">
        <v>2.6566386702174361E-2</v>
      </c>
      <c r="AR13" s="7">
        <v>2319</v>
      </c>
      <c r="AS13" s="7">
        <v>169647</v>
      </c>
      <c r="AT13" s="8">
        <v>1.367E-2</v>
      </c>
      <c r="AU13" s="7">
        <v>4069</v>
      </c>
      <c r="AV13" s="7">
        <v>171397</v>
      </c>
      <c r="AW13" s="8">
        <v>2.3740000000000001E-2</v>
      </c>
      <c r="AX13" s="7">
        <v>2321</v>
      </c>
      <c r="AY13" s="7">
        <v>170066</v>
      </c>
      <c r="AZ13" s="8">
        <v>1.3650000000000001E-2</v>
      </c>
      <c r="BA13" s="7">
        <v>3922</v>
      </c>
      <c r="BB13" s="7">
        <v>171667</v>
      </c>
      <c r="BC13" s="8">
        <v>2.2849999999999999E-2</v>
      </c>
      <c r="BG13" s="52"/>
      <c r="BH13" s="52"/>
      <c r="BI13" s="52"/>
      <c r="BJ13" s="52"/>
      <c r="BK13" s="52"/>
      <c r="BL13" s="52"/>
    </row>
    <row r="14" spans="1:64" x14ac:dyDescent="0.25">
      <c r="A14" s="2" t="s">
        <v>417</v>
      </c>
      <c r="B14" s="5">
        <v>3491</v>
      </c>
      <c r="C14" s="5">
        <v>158673</v>
      </c>
      <c r="D14" s="6">
        <v>2.2001222640272759E-2</v>
      </c>
      <c r="E14" s="5">
        <v>5215</v>
      </c>
      <c r="F14" s="5">
        <v>160397</v>
      </c>
      <c r="G14" s="6">
        <v>3.2513076927872718E-2</v>
      </c>
      <c r="H14" s="5">
        <v>3238</v>
      </c>
      <c r="I14" s="5">
        <v>155927</v>
      </c>
      <c r="J14" s="6">
        <v>2.0766127739262608E-2</v>
      </c>
      <c r="K14" s="5">
        <v>5047</v>
      </c>
      <c r="L14" s="5">
        <v>157736</v>
      </c>
      <c r="M14" s="6">
        <v>3.1996500481817722E-2</v>
      </c>
      <c r="N14" s="5">
        <v>4504</v>
      </c>
      <c r="O14" s="5">
        <v>153938</v>
      </c>
      <c r="P14" s="6">
        <v>2.9258532656004369E-2</v>
      </c>
      <c r="Q14" s="5">
        <v>6965</v>
      </c>
      <c r="R14" s="5">
        <v>156399</v>
      </c>
      <c r="S14" s="6">
        <v>4.4533532823099888E-2</v>
      </c>
      <c r="T14" s="5">
        <v>3656</v>
      </c>
      <c r="U14" s="5">
        <v>152611</v>
      </c>
      <c r="V14" s="6">
        <v>2.3956333422885639E-2</v>
      </c>
      <c r="W14" s="5">
        <v>5653</v>
      </c>
      <c r="X14" s="5">
        <v>154608</v>
      </c>
      <c r="Y14" s="6">
        <v>3.656343785573838E-2</v>
      </c>
      <c r="Z14" s="5">
        <v>3296</v>
      </c>
      <c r="AA14" s="5">
        <v>151438</v>
      </c>
      <c r="AB14" s="6">
        <v>2.1764682576367891E-2</v>
      </c>
      <c r="AC14" s="5">
        <v>5325</v>
      </c>
      <c r="AD14" s="5">
        <v>153467</v>
      </c>
      <c r="AE14" s="6">
        <v>3.4698013253663652E-2</v>
      </c>
      <c r="AF14" s="5">
        <v>3189</v>
      </c>
      <c r="AG14" s="5">
        <v>150551</v>
      </c>
      <c r="AH14" s="6">
        <v>2.1182190752635319E-2</v>
      </c>
      <c r="AI14" s="5">
        <v>5528</v>
      </c>
      <c r="AJ14" s="5">
        <v>152890</v>
      </c>
      <c r="AK14" s="6">
        <v>3.6156713977369352E-2</v>
      </c>
      <c r="AL14" s="5">
        <v>2337</v>
      </c>
      <c r="AM14" s="5">
        <v>149598</v>
      </c>
      <c r="AN14" s="6">
        <v>1.5621866602494689E-2</v>
      </c>
      <c r="AO14" s="5">
        <v>4486</v>
      </c>
      <c r="AP14" s="5">
        <v>151747</v>
      </c>
      <c r="AQ14" s="6">
        <v>2.9562363671110471E-2</v>
      </c>
      <c r="AR14" s="5">
        <v>2150</v>
      </c>
      <c r="AS14" s="5">
        <v>149464</v>
      </c>
      <c r="AT14" s="6">
        <v>1.438E-2</v>
      </c>
      <c r="AU14" s="5">
        <v>3950</v>
      </c>
      <c r="AV14" s="5">
        <v>151264</v>
      </c>
      <c r="AW14" s="6">
        <v>2.6110000000000001E-2</v>
      </c>
      <c r="AX14" s="5">
        <v>1925</v>
      </c>
      <c r="AY14" s="5">
        <v>149924</v>
      </c>
      <c r="AZ14" s="6">
        <v>1.2840000000000001E-2</v>
      </c>
      <c r="BA14" s="5">
        <v>3543</v>
      </c>
      <c r="BB14" s="5">
        <v>151542</v>
      </c>
      <c r="BC14" s="6">
        <v>2.3380000000000001E-2</v>
      </c>
      <c r="BG14" s="52"/>
      <c r="BH14" s="52"/>
      <c r="BI14" s="52"/>
      <c r="BJ14" s="52"/>
      <c r="BK14" s="52"/>
      <c r="BL14" s="52"/>
    </row>
    <row r="15" spans="1:64" x14ac:dyDescent="0.25">
      <c r="A15" s="2" t="s">
        <v>418</v>
      </c>
      <c r="B15" s="7">
        <v>485</v>
      </c>
      <c r="C15" s="7">
        <v>19706</v>
      </c>
      <c r="D15" s="8">
        <v>2.4611793362427688E-2</v>
      </c>
      <c r="E15" s="7">
        <v>725</v>
      </c>
      <c r="F15" s="7">
        <v>19946</v>
      </c>
      <c r="G15" s="8">
        <v>3.6348139977940438E-2</v>
      </c>
      <c r="H15" s="7">
        <v>515</v>
      </c>
      <c r="I15" s="7">
        <v>19320</v>
      </c>
      <c r="J15" s="8">
        <v>2.665631469979296E-2</v>
      </c>
      <c r="K15" s="7">
        <v>813</v>
      </c>
      <c r="L15" s="7">
        <v>19618</v>
      </c>
      <c r="M15" s="8">
        <v>4.1441533285757982E-2</v>
      </c>
      <c r="N15" s="7">
        <v>585</v>
      </c>
      <c r="O15" s="7">
        <v>18889</v>
      </c>
      <c r="P15" s="8">
        <v>3.097040605643496E-2</v>
      </c>
      <c r="Q15" s="7">
        <v>961</v>
      </c>
      <c r="R15" s="7">
        <v>19265</v>
      </c>
      <c r="S15" s="8">
        <v>4.9883207889955879E-2</v>
      </c>
      <c r="T15" s="7">
        <v>429</v>
      </c>
      <c r="U15" s="7">
        <v>18754</v>
      </c>
      <c r="V15" s="8">
        <v>2.2875119974405458E-2</v>
      </c>
      <c r="W15" s="7">
        <v>759</v>
      </c>
      <c r="X15" s="7">
        <v>19084</v>
      </c>
      <c r="Y15" s="8">
        <v>3.9771536365541822E-2</v>
      </c>
      <c r="Z15" s="7">
        <v>379</v>
      </c>
      <c r="AA15" s="7">
        <v>18682</v>
      </c>
      <c r="AB15" s="8">
        <v>2.0286907183385081E-2</v>
      </c>
      <c r="AC15" s="7">
        <v>703</v>
      </c>
      <c r="AD15" s="7">
        <v>19006</v>
      </c>
      <c r="AE15" s="8">
        <v>3.6988319478059563E-2</v>
      </c>
      <c r="AF15" s="7">
        <v>384</v>
      </c>
      <c r="AG15" s="7">
        <v>18884</v>
      </c>
      <c r="AH15" s="8">
        <v>2.0334674857021819E-2</v>
      </c>
      <c r="AI15" s="7">
        <v>718</v>
      </c>
      <c r="AJ15" s="7">
        <v>19218</v>
      </c>
      <c r="AK15" s="8">
        <v>3.7360807576230622E-2</v>
      </c>
      <c r="AL15" s="7">
        <v>313</v>
      </c>
      <c r="AM15" s="7">
        <v>18962</v>
      </c>
      <c r="AN15" s="8">
        <v>1.6506697605737791E-2</v>
      </c>
      <c r="AO15" s="7">
        <v>598</v>
      </c>
      <c r="AP15" s="7">
        <v>19247</v>
      </c>
      <c r="AQ15" s="8">
        <v>3.1069777108120748E-2</v>
      </c>
      <c r="AR15" s="7">
        <v>261</v>
      </c>
      <c r="AS15" s="7">
        <v>19231</v>
      </c>
      <c r="AT15" s="8">
        <v>1.357E-2</v>
      </c>
      <c r="AU15" s="7">
        <v>507</v>
      </c>
      <c r="AV15" s="7">
        <v>19477</v>
      </c>
      <c r="AW15" s="8">
        <v>2.6030000000000001E-2</v>
      </c>
      <c r="AX15" s="7">
        <v>242</v>
      </c>
      <c r="AY15" s="7">
        <v>19329</v>
      </c>
      <c r="AZ15" s="8">
        <v>1.252E-2</v>
      </c>
      <c r="BA15" s="7">
        <v>473</v>
      </c>
      <c r="BB15" s="7">
        <v>19560</v>
      </c>
      <c r="BC15" s="8">
        <v>2.418E-2</v>
      </c>
      <c r="BG15" s="52"/>
      <c r="BH15" s="52"/>
      <c r="BI15" s="52"/>
      <c r="BJ15" s="52"/>
      <c r="BK15" s="52"/>
      <c r="BL15" s="52"/>
    </row>
    <row r="16" spans="1:64" x14ac:dyDescent="0.25">
      <c r="A16" s="2" t="s">
        <v>419</v>
      </c>
      <c r="B16" s="5">
        <v>398</v>
      </c>
      <c r="C16" s="5">
        <v>28096</v>
      </c>
      <c r="D16" s="6">
        <v>1.4165717539863331E-2</v>
      </c>
      <c r="E16" s="5">
        <v>651</v>
      </c>
      <c r="F16" s="5">
        <v>28349</v>
      </c>
      <c r="G16" s="6">
        <v>2.2963772972591629E-2</v>
      </c>
      <c r="H16" s="5">
        <v>313</v>
      </c>
      <c r="I16" s="5">
        <v>27374</v>
      </c>
      <c r="J16" s="6">
        <v>1.1434207642288301E-2</v>
      </c>
      <c r="K16" s="5">
        <v>709</v>
      </c>
      <c r="L16" s="5">
        <v>27770</v>
      </c>
      <c r="M16" s="6">
        <v>2.5531148721642059E-2</v>
      </c>
      <c r="N16" s="5">
        <v>431</v>
      </c>
      <c r="O16" s="5">
        <v>27003</v>
      </c>
      <c r="P16" s="6">
        <v>1.5961189497463248E-2</v>
      </c>
      <c r="Q16" s="5">
        <v>861</v>
      </c>
      <c r="R16" s="5">
        <v>27433</v>
      </c>
      <c r="S16" s="6">
        <v>3.1385557540188833E-2</v>
      </c>
      <c r="T16" s="5">
        <v>392</v>
      </c>
      <c r="U16" s="5">
        <v>26652</v>
      </c>
      <c r="V16" s="6">
        <v>1.470808944919706E-2</v>
      </c>
      <c r="W16" s="5">
        <v>689</v>
      </c>
      <c r="X16" s="5">
        <v>26949</v>
      </c>
      <c r="Y16" s="6">
        <v>2.556681138446696E-2</v>
      </c>
      <c r="Z16" s="5">
        <v>323</v>
      </c>
      <c r="AA16" s="5">
        <v>26375</v>
      </c>
      <c r="AB16" s="6">
        <v>1.2246445497630329E-2</v>
      </c>
      <c r="AC16" s="5">
        <v>608</v>
      </c>
      <c r="AD16" s="5">
        <v>26660</v>
      </c>
      <c r="AE16" s="6">
        <v>2.2805701425356342E-2</v>
      </c>
      <c r="AF16" s="5">
        <v>293</v>
      </c>
      <c r="AG16" s="5">
        <v>26192</v>
      </c>
      <c r="AH16" s="6">
        <v>1.1186621869273061E-2</v>
      </c>
      <c r="AI16" s="5">
        <v>612</v>
      </c>
      <c r="AJ16" s="5">
        <v>26511</v>
      </c>
      <c r="AK16" s="6">
        <v>2.3084757270566931E-2</v>
      </c>
      <c r="AL16" s="5">
        <v>269</v>
      </c>
      <c r="AM16" s="5">
        <v>26175</v>
      </c>
      <c r="AN16" s="6">
        <v>1.027698185291309E-2</v>
      </c>
      <c r="AO16" s="5">
        <v>571</v>
      </c>
      <c r="AP16" s="5">
        <v>26477</v>
      </c>
      <c r="AQ16" s="6">
        <v>2.1565887373947198E-2</v>
      </c>
      <c r="AR16" s="5">
        <v>307</v>
      </c>
      <c r="AS16" s="5">
        <v>26205</v>
      </c>
      <c r="AT16" s="6">
        <v>1.172E-2</v>
      </c>
      <c r="AU16" s="5">
        <v>584</v>
      </c>
      <c r="AV16" s="5">
        <v>26482</v>
      </c>
      <c r="AW16" s="6">
        <v>2.205E-2</v>
      </c>
      <c r="AX16" s="5">
        <v>301</v>
      </c>
      <c r="AY16" s="5">
        <v>26346</v>
      </c>
      <c r="AZ16" s="6">
        <v>1.142E-2</v>
      </c>
      <c r="BA16" s="5">
        <v>549</v>
      </c>
      <c r="BB16" s="5">
        <v>26594</v>
      </c>
      <c r="BC16" s="6">
        <v>2.0639999999999999E-2</v>
      </c>
      <c r="BG16" s="52"/>
      <c r="BH16" s="52"/>
      <c r="BI16" s="52"/>
      <c r="BJ16" s="52"/>
      <c r="BK16" s="52"/>
      <c r="BL16" s="52"/>
    </row>
    <row r="17" spans="1:64" x14ac:dyDescent="0.25">
      <c r="A17" s="2" t="s">
        <v>420</v>
      </c>
      <c r="B17" s="7">
        <v>25154</v>
      </c>
      <c r="C17" s="7">
        <v>1195496</v>
      </c>
      <c r="D17" s="8">
        <v>2.1040639199127392E-2</v>
      </c>
      <c r="E17" s="7">
        <v>38187</v>
      </c>
      <c r="F17" s="7">
        <v>1208529</v>
      </c>
      <c r="G17" s="8">
        <v>3.1597917799241891E-2</v>
      </c>
      <c r="H17" s="7">
        <v>22714</v>
      </c>
      <c r="I17" s="7">
        <v>1173468</v>
      </c>
      <c r="J17" s="8">
        <v>1.9356301151799621E-2</v>
      </c>
      <c r="K17" s="7">
        <v>36117</v>
      </c>
      <c r="L17" s="7">
        <v>1186871</v>
      </c>
      <c r="M17" s="8">
        <v>3.0430434310047182E-2</v>
      </c>
      <c r="N17" s="7">
        <v>29372</v>
      </c>
      <c r="O17" s="7">
        <v>1150280</v>
      </c>
      <c r="P17" s="8">
        <v>2.5534652432451229E-2</v>
      </c>
      <c r="Q17" s="7">
        <v>46453</v>
      </c>
      <c r="R17" s="7">
        <v>1167361</v>
      </c>
      <c r="S17" s="8">
        <v>3.9793174519278947E-2</v>
      </c>
      <c r="T17" s="7">
        <v>25256</v>
      </c>
      <c r="U17" s="7">
        <v>1134402</v>
      </c>
      <c r="V17" s="8">
        <v>2.2263712511085131E-2</v>
      </c>
      <c r="W17" s="7">
        <v>39783</v>
      </c>
      <c r="X17" s="7">
        <v>1148929</v>
      </c>
      <c r="Y17" s="8">
        <v>3.4626160537335207E-2</v>
      </c>
      <c r="Z17" s="7">
        <v>23228</v>
      </c>
      <c r="AA17" s="7">
        <v>1123529</v>
      </c>
      <c r="AB17" s="8">
        <v>2.0674143702565762E-2</v>
      </c>
      <c r="AC17" s="7">
        <v>36543</v>
      </c>
      <c r="AD17" s="7">
        <v>1136844</v>
      </c>
      <c r="AE17" s="8">
        <v>3.2144251981802249E-2</v>
      </c>
      <c r="AF17" s="7">
        <v>21043</v>
      </c>
      <c r="AG17" s="7">
        <v>1116789</v>
      </c>
      <c r="AH17" s="8">
        <v>1.884241338336964E-2</v>
      </c>
      <c r="AI17" s="7">
        <v>35117</v>
      </c>
      <c r="AJ17" s="7">
        <v>1130863</v>
      </c>
      <c r="AK17" s="8">
        <v>3.1053275242005442E-2</v>
      </c>
      <c r="AL17" s="7">
        <v>20357</v>
      </c>
      <c r="AM17" s="7">
        <v>1115328</v>
      </c>
      <c r="AN17" s="8">
        <v>1.825202989613818E-2</v>
      </c>
      <c r="AO17" s="7">
        <v>33119</v>
      </c>
      <c r="AP17" s="7">
        <v>1128090</v>
      </c>
      <c r="AQ17" s="8">
        <v>2.9358473171466819E-2</v>
      </c>
      <c r="AR17" s="7">
        <v>19811</v>
      </c>
      <c r="AS17" s="7">
        <v>1117128</v>
      </c>
      <c r="AT17" s="8">
        <v>1.7729999999999999E-2</v>
      </c>
      <c r="AU17" s="7">
        <v>31457</v>
      </c>
      <c r="AV17" s="7">
        <v>1128774</v>
      </c>
      <c r="AW17" s="8">
        <v>2.7869999999999999E-2</v>
      </c>
      <c r="AX17" s="7">
        <v>18970</v>
      </c>
      <c r="AY17" s="7">
        <v>1127910</v>
      </c>
      <c r="AZ17" s="8">
        <v>1.6820000000000002E-2</v>
      </c>
      <c r="BA17" s="7">
        <v>29511</v>
      </c>
      <c r="BB17" s="7">
        <v>1138451</v>
      </c>
      <c r="BC17" s="8">
        <v>2.5919999999999999E-2</v>
      </c>
      <c r="BG17" s="52"/>
      <c r="BH17" s="52"/>
      <c r="BI17" s="52"/>
      <c r="BJ17" s="52"/>
      <c r="BK17" s="52"/>
      <c r="BL17" s="52"/>
    </row>
    <row r="18" spans="1:64" x14ac:dyDescent="0.25">
      <c r="A18" s="2" t="s">
        <v>421</v>
      </c>
      <c r="B18" s="5">
        <v>1316</v>
      </c>
      <c r="C18" s="5">
        <v>71702</v>
      </c>
      <c r="D18" s="6">
        <v>1.8353741876098291E-2</v>
      </c>
      <c r="E18" s="5">
        <v>1900</v>
      </c>
      <c r="F18" s="5">
        <v>72286</v>
      </c>
      <c r="G18" s="6">
        <v>2.628448108900755E-2</v>
      </c>
      <c r="H18" s="5">
        <v>1358</v>
      </c>
      <c r="I18" s="5">
        <v>69809</v>
      </c>
      <c r="J18" s="6">
        <v>1.9453079115873309E-2</v>
      </c>
      <c r="K18" s="5">
        <v>1929</v>
      </c>
      <c r="L18" s="5">
        <v>70380</v>
      </c>
      <c r="M18" s="6">
        <v>2.740835464620631E-2</v>
      </c>
      <c r="N18" s="5">
        <v>1483</v>
      </c>
      <c r="O18" s="5">
        <v>67955</v>
      </c>
      <c r="P18" s="6">
        <v>2.1823265396218081E-2</v>
      </c>
      <c r="Q18" s="5">
        <v>2346</v>
      </c>
      <c r="R18" s="5">
        <v>68818</v>
      </c>
      <c r="S18" s="6">
        <v>3.4089918335319248E-2</v>
      </c>
      <c r="T18" s="5">
        <v>1216</v>
      </c>
      <c r="U18" s="5">
        <v>66615</v>
      </c>
      <c r="V18" s="6">
        <v>1.825414696389702E-2</v>
      </c>
      <c r="W18" s="5">
        <v>1909</v>
      </c>
      <c r="X18" s="5">
        <v>67308</v>
      </c>
      <c r="Y18" s="6">
        <v>2.8362156058715161E-2</v>
      </c>
      <c r="Z18" s="5">
        <v>1217</v>
      </c>
      <c r="AA18" s="5">
        <v>65650</v>
      </c>
      <c r="AB18" s="6">
        <v>1.8537699923838542E-2</v>
      </c>
      <c r="AC18" s="5">
        <v>1844</v>
      </c>
      <c r="AD18" s="5">
        <v>66277</v>
      </c>
      <c r="AE18" s="6">
        <v>2.782262323279569E-2</v>
      </c>
      <c r="AF18" s="5">
        <v>1006</v>
      </c>
      <c r="AG18" s="5">
        <v>64972</v>
      </c>
      <c r="AH18" s="6">
        <v>1.5483592932340079E-2</v>
      </c>
      <c r="AI18" s="5">
        <v>1741</v>
      </c>
      <c r="AJ18" s="5">
        <v>65707</v>
      </c>
      <c r="AK18" s="6">
        <v>2.6496415906980989E-2</v>
      </c>
      <c r="AL18" s="5">
        <v>878</v>
      </c>
      <c r="AM18" s="5">
        <v>64890</v>
      </c>
      <c r="AN18" s="6">
        <v>1.353059022961936E-2</v>
      </c>
      <c r="AO18" s="5">
        <v>1477</v>
      </c>
      <c r="AP18" s="5">
        <v>65489</v>
      </c>
      <c r="AQ18" s="6">
        <v>2.255340591549726E-2</v>
      </c>
      <c r="AR18" s="5">
        <v>772</v>
      </c>
      <c r="AS18" s="5">
        <v>65311</v>
      </c>
      <c r="AT18" s="6">
        <v>1.1820000000000001E-2</v>
      </c>
      <c r="AU18" s="5">
        <v>1334</v>
      </c>
      <c r="AV18" s="5">
        <v>65873</v>
      </c>
      <c r="AW18" s="6">
        <v>2.0250000000000001E-2</v>
      </c>
      <c r="AX18" s="5">
        <v>812</v>
      </c>
      <c r="AY18" s="5">
        <v>65776</v>
      </c>
      <c r="AZ18" s="6">
        <v>1.234E-2</v>
      </c>
      <c r="BA18" s="5">
        <v>1268</v>
      </c>
      <c r="BB18" s="5">
        <v>66232</v>
      </c>
      <c r="BC18" s="6">
        <v>1.9140000000000001E-2</v>
      </c>
      <c r="BG18" s="52"/>
      <c r="BH18" s="52"/>
      <c r="BI18" s="52"/>
      <c r="BJ18" s="52"/>
      <c r="BK18" s="52"/>
      <c r="BL18" s="52"/>
    </row>
    <row r="19" spans="1:64" x14ac:dyDescent="0.25">
      <c r="A19" s="2" t="s">
        <v>422</v>
      </c>
      <c r="B19" s="7">
        <v>643</v>
      </c>
      <c r="C19" s="7">
        <v>40952</v>
      </c>
      <c r="D19" s="8">
        <v>1.570130884938465E-2</v>
      </c>
      <c r="E19" s="7">
        <v>927</v>
      </c>
      <c r="F19" s="7">
        <v>41236</v>
      </c>
      <c r="G19" s="8">
        <v>2.2480356969638179E-2</v>
      </c>
      <c r="H19" s="7">
        <v>611</v>
      </c>
      <c r="I19" s="7">
        <v>40615</v>
      </c>
      <c r="J19" s="8">
        <v>1.5043703065369941E-2</v>
      </c>
      <c r="K19" s="7">
        <v>1032</v>
      </c>
      <c r="L19" s="7">
        <v>41036</v>
      </c>
      <c r="M19" s="8">
        <v>2.5148649965883622E-2</v>
      </c>
      <c r="N19" s="7">
        <v>801</v>
      </c>
      <c r="O19" s="7">
        <v>40210</v>
      </c>
      <c r="P19" s="8">
        <v>1.9920417806515791E-2</v>
      </c>
      <c r="Q19" s="7">
        <v>1378</v>
      </c>
      <c r="R19" s="7">
        <v>40787</v>
      </c>
      <c r="S19" s="8">
        <v>3.3785274719886238E-2</v>
      </c>
      <c r="T19" s="7">
        <v>718</v>
      </c>
      <c r="U19" s="7">
        <v>40054</v>
      </c>
      <c r="V19" s="8">
        <v>1.7925800169770811E-2</v>
      </c>
      <c r="W19" s="7">
        <v>1154</v>
      </c>
      <c r="X19" s="7">
        <v>40490</v>
      </c>
      <c r="Y19" s="8">
        <v>2.8500864410965668E-2</v>
      </c>
      <c r="Z19" s="7">
        <v>704</v>
      </c>
      <c r="AA19" s="7">
        <v>39916</v>
      </c>
      <c r="AB19" s="8">
        <v>1.763703777933661E-2</v>
      </c>
      <c r="AC19" s="7">
        <v>1079</v>
      </c>
      <c r="AD19" s="7">
        <v>40291</v>
      </c>
      <c r="AE19" s="8">
        <v>2.6780174232458862E-2</v>
      </c>
      <c r="AF19" s="7">
        <v>655</v>
      </c>
      <c r="AG19" s="7">
        <v>40180</v>
      </c>
      <c r="AH19" s="8">
        <v>1.630164260826282E-2</v>
      </c>
      <c r="AI19" s="7">
        <v>1041</v>
      </c>
      <c r="AJ19" s="7">
        <v>40566</v>
      </c>
      <c r="AK19" s="8">
        <v>2.566188433663659E-2</v>
      </c>
      <c r="AL19" s="7">
        <v>562</v>
      </c>
      <c r="AM19" s="7">
        <v>40409</v>
      </c>
      <c r="AN19" s="8">
        <v>1.390779281843154E-2</v>
      </c>
      <c r="AO19" s="7">
        <v>937</v>
      </c>
      <c r="AP19" s="7">
        <v>40784</v>
      </c>
      <c r="AQ19" s="8">
        <v>2.2974695959199688E-2</v>
      </c>
      <c r="AR19" s="7">
        <v>556</v>
      </c>
      <c r="AS19" s="7">
        <v>41007</v>
      </c>
      <c r="AT19" s="8">
        <v>1.3559999999999999E-2</v>
      </c>
      <c r="AU19" s="7">
        <v>867</v>
      </c>
      <c r="AV19" s="7">
        <v>41318</v>
      </c>
      <c r="AW19" s="8">
        <v>2.0979999999999999E-2</v>
      </c>
      <c r="AX19" s="7">
        <v>569</v>
      </c>
      <c r="AY19" s="7">
        <v>41745</v>
      </c>
      <c r="AZ19" s="8">
        <v>1.363E-2</v>
      </c>
      <c r="BA19" s="7">
        <v>831</v>
      </c>
      <c r="BB19" s="7">
        <v>42007</v>
      </c>
      <c r="BC19" s="8">
        <v>1.9779999999999999E-2</v>
      </c>
      <c r="BG19" s="52"/>
      <c r="BH19" s="52"/>
      <c r="BI19" s="52"/>
      <c r="BJ19" s="52"/>
      <c r="BK19" s="52"/>
      <c r="BL19" s="52"/>
    </row>
    <row r="20" spans="1:64" x14ac:dyDescent="0.25">
      <c r="A20" s="2" t="s">
        <v>406</v>
      </c>
      <c r="B20" s="5">
        <v>60521</v>
      </c>
      <c r="C20" s="5">
        <v>3082595</v>
      </c>
      <c r="D20" s="6">
        <v>1.963313377203298E-2</v>
      </c>
      <c r="E20" s="5">
        <v>91815</v>
      </c>
      <c r="F20" s="5">
        <v>3113889</v>
      </c>
      <c r="G20" s="6">
        <v>2.9485636771252925E-2</v>
      </c>
      <c r="H20" s="5">
        <v>58039</v>
      </c>
      <c r="I20" s="5">
        <v>3027181</v>
      </c>
      <c r="J20" s="6">
        <v>1.9172622978275829E-2</v>
      </c>
      <c r="K20" s="5">
        <v>91977</v>
      </c>
      <c r="L20" s="5">
        <v>3061119</v>
      </c>
      <c r="M20" s="6">
        <v>3.0046855414637589E-2</v>
      </c>
      <c r="N20" s="5">
        <v>68155</v>
      </c>
      <c r="O20" s="5">
        <v>2969345</v>
      </c>
      <c r="P20" s="6">
        <v>2.2952873445153728E-2</v>
      </c>
      <c r="Q20" s="5">
        <v>110567</v>
      </c>
      <c r="R20" s="5">
        <v>3011757</v>
      </c>
      <c r="S20" s="6">
        <v>3.6711793149314505E-2</v>
      </c>
      <c r="T20" s="5">
        <v>61622</v>
      </c>
      <c r="U20" s="5">
        <v>2931166</v>
      </c>
      <c r="V20" s="6">
        <v>2.1023033154724091E-2</v>
      </c>
      <c r="W20" s="5">
        <v>98238</v>
      </c>
      <c r="X20" s="5">
        <v>2967782</v>
      </c>
      <c r="Y20" s="6">
        <v>3.3101487912521876E-2</v>
      </c>
      <c r="Z20" s="5">
        <v>55575</v>
      </c>
      <c r="AA20" s="5">
        <v>2905175</v>
      </c>
      <c r="AB20" s="6">
        <v>1.9129656561136594E-2</v>
      </c>
      <c r="AC20" s="5">
        <v>90865</v>
      </c>
      <c r="AD20" s="5">
        <v>2940465</v>
      </c>
      <c r="AE20" s="6">
        <v>3.0901575091014516E-2</v>
      </c>
      <c r="AF20" s="5">
        <v>49695</v>
      </c>
      <c r="AG20" s="5">
        <v>2892336</v>
      </c>
      <c r="AH20" s="6">
        <v>1.7181613754418575E-2</v>
      </c>
      <c r="AI20" s="5">
        <v>85930</v>
      </c>
      <c r="AJ20" s="5">
        <v>2928571</v>
      </c>
      <c r="AK20" s="6">
        <v>2.9341955513456905E-2</v>
      </c>
      <c r="AL20" s="5">
        <v>46096</v>
      </c>
      <c r="AM20" s="5">
        <v>2890240</v>
      </c>
      <c r="AN20" s="6">
        <v>1.5948848538529674E-2</v>
      </c>
      <c r="AO20" s="5">
        <v>79716</v>
      </c>
      <c r="AP20" s="5">
        <v>2923860</v>
      </c>
      <c r="AQ20" s="6">
        <v>2.7263959286696355E-2</v>
      </c>
      <c r="AR20" s="5">
        <v>43504</v>
      </c>
      <c r="AS20" s="5">
        <v>2902473</v>
      </c>
      <c r="AT20" s="6">
        <v>1.4988597654482919E-2</v>
      </c>
      <c r="AU20" s="5">
        <v>73912</v>
      </c>
      <c r="AV20" s="5">
        <v>2932881</v>
      </c>
      <c r="AW20" s="6">
        <v>2.520115886051974E-2</v>
      </c>
      <c r="AX20" s="5">
        <v>41949</v>
      </c>
      <c r="AY20" s="5">
        <v>2927430</v>
      </c>
      <c r="AZ20" s="6">
        <f>AX20/AY20</f>
        <v>1.4329633842653795E-2</v>
      </c>
      <c r="BA20" s="5">
        <v>69899</v>
      </c>
      <c r="BB20" s="5">
        <v>2955380</v>
      </c>
      <c r="BC20" s="6">
        <f>BA20/BB20</f>
        <v>2.3651442454100658E-2</v>
      </c>
    </row>
    <row r="21" spans="1:64" x14ac:dyDescent="0.25">
      <c r="A21" s="73" t="s">
        <v>503</v>
      </c>
      <c r="B21" s="73"/>
      <c r="C21" s="73"/>
      <c r="D21" s="73"/>
      <c r="E21" s="73"/>
      <c r="F21" s="73"/>
      <c r="G21" s="73"/>
      <c r="H21" s="73"/>
      <c r="I21" s="73"/>
      <c r="J21" s="73"/>
      <c r="K21" s="73"/>
      <c r="L21" s="73"/>
      <c r="M21" s="73"/>
      <c r="N21" s="73"/>
      <c r="O21" s="73"/>
      <c r="P21" s="73"/>
      <c r="Q21" s="73"/>
      <c r="R21" s="73"/>
      <c r="S21" s="73"/>
      <c r="T21" s="73"/>
      <c r="U21" s="73"/>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row>
    <row r="22" spans="1:64" x14ac:dyDescent="0.25">
      <c r="A22" s="73" t="s">
        <v>6</v>
      </c>
      <c r="B22" s="73"/>
      <c r="C22" s="73"/>
      <c r="D22" s="73"/>
      <c r="E22" s="73"/>
      <c r="F22" s="73"/>
      <c r="G22" s="73"/>
      <c r="H22" s="73"/>
      <c r="I22" s="73"/>
      <c r="J22" s="73"/>
      <c r="K22" s="73"/>
      <c r="L22" s="73"/>
      <c r="M22" s="73"/>
      <c r="N22" s="73"/>
      <c r="O22" s="73"/>
      <c r="P22" s="73"/>
      <c r="Q22" s="73"/>
      <c r="R22" s="73"/>
      <c r="S22" s="73"/>
      <c r="T22" s="73"/>
      <c r="U22" s="73"/>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row>
    <row r="23" spans="1:64" x14ac:dyDescent="0.25">
      <c r="A23" s="61" t="s">
        <v>28</v>
      </c>
      <c r="B23" s="24"/>
      <c r="C23" s="24"/>
      <c r="D23" s="24"/>
      <c r="E23" s="24"/>
      <c r="F23" s="24"/>
      <c r="G23" s="24"/>
      <c r="H23" s="24"/>
      <c r="I23" s="24"/>
      <c r="J23" s="24"/>
      <c r="K23" s="24"/>
      <c r="L23" s="24"/>
      <c r="M23" s="24"/>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row>
    <row r="24" spans="1:64" x14ac:dyDescent="0.25">
      <c r="A24" s="59" t="s">
        <v>31</v>
      </c>
      <c r="B24" s="33"/>
      <c r="C24" s="33"/>
      <c r="D24" s="33"/>
      <c r="E24" s="33"/>
      <c r="F24" s="33"/>
      <c r="G24" s="33"/>
      <c r="H24" s="33"/>
      <c r="I24" s="33"/>
      <c r="J24" s="33"/>
      <c r="K24" s="33"/>
      <c r="L24" s="33"/>
      <c r="M24" s="33"/>
      <c r="N24" s="22"/>
      <c r="O24" s="22"/>
      <c r="P24" s="22"/>
      <c r="Q24" s="22"/>
      <c r="R24" s="22"/>
      <c r="S24" s="22"/>
      <c r="T24" s="22"/>
      <c r="U24" s="22"/>
    </row>
    <row r="25" spans="1:64" x14ac:dyDescent="0.25">
      <c r="A25" s="64" t="s">
        <v>519</v>
      </c>
    </row>
    <row r="26" spans="1:64" x14ac:dyDescent="0.25">
      <c r="A26" s="64"/>
    </row>
    <row r="27" spans="1:64" x14ac:dyDescent="0.25">
      <c r="A27" s="62" t="s">
        <v>515</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row>
    <row r="28" spans="1:64" x14ac:dyDescent="0.25">
      <c r="A28" s="81" t="s">
        <v>407</v>
      </c>
      <c r="B28" s="72">
        <v>2010</v>
      </c>
      <c r="C28" s="72"/>
      <c r="D28" s="72"/>
      <c r="E28" s="72"/>
      <c r="F28" s="72"/>
      <c r="G28" s="72"/>
      <c r="H28" s="72">
        <v>2011</v>
      </c>
      <c r="I28" s="72"/>
      <c r="J28" s="72"/>
      <c r="K28" s="72"/>
      <c r="L28" s="72"/>
      <c r="M28" s="72"/>
      <c r="N28" s="72">
        <v>2012</v>
      </c>
      <c r="O28" s="72"/>
      <c r="P28" s="72"/>
      <c r="Q28" s="72"/>
      <c r="R28" s="72"/>
      <c r="S28" s="72"/>
      <c r="T28" s="72">
        <v>2013</v>
      </c>
      <c r="U28" s="72"/>
      <c r="V28" s="72"/>
      <c r="W28" s="72"/>
      <c r="X28" s="72"/>
      <c r="Y28" s="72"/>
      <c r="Z28" s="72">
        <v>2014</v>
      </c>
      <c r="AA28" s="72"/>
      <c r="AB28" s="72"/>
      <c r="AC28" s="72"/>
      <c r="AD28" s="72"/>
      <c r="AE28" s="72"/>
      <c r="AF28" s="72">
        <v>2015</v>
      </c>
      <c r="AG28" s="72"/>
      <c r="AH28" s="72"/>
      <c r="AI28" s="72"/>
      <c r="AJ28" s="72"/>
      <c r="AK28" s="72"/>
      <c r="AL28" s="72">
        <v>2016</v>
      </c>
      <c r="AM28" s="72"/>
      <c r="AN28" s="72"/>
      <c r="AO28" s="72"/>
      <c r="AP28" s="72"/>
      <c r="AQ28" s="72"/>
      <c r="AR28" s="72">
        <v>2017</v>
      </c>
      <c r="AS28" s="72"/>
      <c r="AT28" s="72"/>
      <c r="AU28" s="72"/>
      <c r="AV28" s="72"/>
      <c r="AW28" s="72"/>
      <c r="AX28" s="79">
        <v>2018</v>
      </c>
      <c r="AY28" s="80"/>
      <c r="AZ28" s="80"/>
      <c r="BA28" s="80"/>
      <c r="BB28" s="80"/>
      <c r="BC28" s="81"/>
    </row>
    <row r="29" spans="1:64" x14ac:dyDescent="0.25">
      <c r="A29" s="81"/>
      <c r="B29" s="72" t="s">
        <v>0</v>
      </c>
      <c r="C29" s="72"/>
      <c r="D29" s="72"/>
      <c r="E29" s="72" t="s">
        <v>1</v>
      </c>
      <c r="F29" s="72"/>
      <c r="G29" s="72"/>
      <c r="H29" s="72" t="s">
        <v>0</v>
      </c>
      <c r="I29" s="72"/>
      <c r="J29" s="72"/>
      <c r="K29" s="72" t="s">
        <v>1</v>
      </c>
      <c r="L29" s="72"/>
      <c r="M29" s="72"/>
      <c r="N29" s="74" t="s">
        <v>0</v>
      </c>
      <c r="O29" s="75"/>
      <c r="P29" s="76"/>
      <c r="Q29" s="72" t="s">
        <v>1</v>
      </c>
      <c r="R29" s="72"/>
      <c r="S29" s="72"/>
      <c r="T29" s="72" t="s">
        <v>0</v>
      </c>
      <c r="U29" s="72"/>
      <c r="V29" s="72"/>
      <c r="W29" s="72" t="s">
        <v>1</v>
      </c>
      <c r="X29" s="72"/>
      <c r="Y29" s="72"/>
      <c r="Z29" s="72" t="s">
        <v>0</v>
      </c>
      <c r="AA29" s="72"/>
      <c r="AB29" s="72"/>
      <c r="AC29" s="72" t="s">
        <v>1</v>
      </c>
      <c r="AD29" s="72"/>
      <c r="AE29" s="72"/>
      <c r="AF29" s="72" t="s">
        <v>0</v>
      </c>
      <c r="AG29" s="72"/>
      <c r="AH29" s="72"/>
      <c r="AI29" s="72" t="s">
        <v>1</v>
      </c>
      <c r="AJ29" s="72"/>
      <c r="AK29" s="72"/>
      <c r="AL29" s="72" t="s">
        <v>0</v>
      </c>
      <c r="AM29" s="72"/>
      <c r="AN29" s="72"/>
      <c r="AO29" s="72" t="s">
        <v>1</v>
      </c>
      <c r="AP29" s="72"/>
      <c r="AQ29" s="72"/>
      <c r="AR29" s="72" t="s">
        <v>0</v>
      </c>
      <c r="AS29" s="72"/>
      <c r="AT29" s="72"/>
      <c r="AU29" s="72" t="s">
        <v>1</v>
      </c>
      <c r="AV29" s="72"/>
      <c r="AW29" s="72"/>
      <c r="AX29" s="74" t="s">
        <v>0</v>
      </c>
      <c r="AY29" s="75"/>
      <c r="AZ29" s="76"/>
      <c r="BA29" s="74" t="s">
        <v>1</v>
      </c>
      <c r="BB29" s="75"/>
      <c r="BC29" s="76"/>
    </row>
    <row r="30" spans="1:64" ht="31.5" x14ac:dyDescent="0.25">
      <c r="A30" s="86"/>
      <c r="B30" s="1" t="s">
        <v>433</v>
      </c>
      <c r="C30" s="1" t="s">
        <v>434</v>
      </c>
      <c r="D30" s="1" t="s">
        <v>24</v>
      </c>
      <c r="E30" s="1" t="s">
        <v>433</v>
      </c>
      <c r="F30" s="1" t="s">
        <v>434</v>
      </c>
      <c r="G30" s="1" t="s">
        <v>24</v>
      </c>
      <c r="H30" s="1" t="s">
        <v>385</v>
      </c>
      <c r="I30" s="1" t="s">
        <v>386</v>
      </c>
      <c r="J30" s="1" t="s">
        <v>24</v>
      </c>
      <c r="K30" s="1" t="s">
        <v>385</v>
      </c>
      <c r="L30" s="1" t="s">
        <v>386</v>
      </c>
      <c r="M30" s="1" t="s">
        <v>24</v>
      </c>
      <c r="N30" s="1" t="s">
        <v>2</v>
      </c>
      <c r="O30" s="1" t="s">
        <v>3</v>
      </c>
      <c r="P30" s="1" t="s">
        <v>24</v>
      </c>
      <c r="Q30" s="1" t="s">
        <v>2</v>
      </c>
      <c r="R30" s="1" t="s">
        <v>3</v>
      </c>
      <c r="S30" s="1" t="s">
        <v>24</v>
      </c>
      <c r="T30" s="1" t="s">
        <v>25</v>
      </c>
      <c r="U30" s="1" t="s">
        <v>21</v>
      </c>
      <c r="V30" s="1" t="s">
        <v>24</v>
      </c>
      <c r="W30" s="1" t="s">
        <v>25</v>
      </c>
      <c r="X30" s="1" t="s">
        <v>21</v>
      </c>
      <c r="Y30" s="1" t="s">
        <v>24</v>
      </c>
      <c r="Z30" s="1" t="s">
        <v>26</v>
      </c>
      <c r="AA30" s="1" t="s">
        <v>22</v>
      </c>
      <c r="AB30" s="1" t="s">
        <v>24</v>
      </c>
      <c r="AC30" s="1" t="s">
        <v>26</v>
      </c>
      <c r="AD30" s="1" t="s">
        <v>22</v>
      </c>
      <c r="AE30" s="1" t="s">
        <v>24</v>
      </c>
      <c r="AF30" s="1" t="s">
        <v>36</v>
      </c>
      <c r="AG30" s="1" t="s">
        <v>37</v>
      </c>
      <c r="AH30" s="1" t="s">
        <v>24</v>
      </c>
      <c r="AI30" s="1" t="s">
        <v>36</v>
      </c>
      <c r="AJ30" s="1" t="s">
        <v>37</v>
      </c>
      <c r="AK30" s="1" t="s">
        <v>24</v>
      </c>
      <c r="AL30" s="1" t="s">
        <v>435</v>
      </c>
      <c r="AM30" s="1" t="s">
        <v>436</v>
      </c>
      <c r="AN30" s="1" t="s">
        <v>24</v>
      </c>
      <c r="AO30" s="1" t="s">
        <v>435</v>
      </c>
      <c r="AP30" s="1" t="s">
        <v>436</v>
      </c>
      <c r="AQ30" s="1" t="s">
        <v>24</v>
      </c>
      <c r="AR30" s="1" t="s">
        <v>437</v>
      </c>
      <c r="AS30" s="1" t="s">
        <v>438</v>
      </c>
      <c r="AT30" s="1" t="s">
        <v>24</v>
      </c>
      <c r="AU30" s="1" t="s">
        <v>437</v>
      </c>
      <c r="AV30" s="1" t="s">
        <v>438</v>
      </c>
      <c r="AW30" s="1" t="s">
        <v>24</v>
      </c>
      <c r="AX30" s="1" t="s">
        <v>520</v>
      </c>
      <c r="AY30" s="1" t="s">
        <v>521</v>
      </c>
      <c r="AZ30" s="1" t="s">
        <v>24</v>
      </c>
      <c r="BA30" s="1" t="s">
        <v>520</v>
      </c>
      <c r="BB30" s="1" t="s">
        <v>521</v>
      </c>
      <c r="BC30" s="1" t="s">
        <v>24</v>
      </c>
    </row>
    <row r="31" spans="1:64" x14ac:dyDescent="0.25">
      <c r="A31" s="2" t="s">
        <v>408</v>
      </c>
      <c r="B31" s="3">
        <v>570</v>
      </c>
      <c r="C31" s="3">
        <v>29207</v>
      </c>
      <c r="D31" s="4">
        <v>1.951586948334303E-2</v>
      </c>
      <c r="E31" s="3">
        <v>887</v>
      </c>
      <c r="F31" s="3">
        <v>29524</v>
      </c>
      <c r="G31" s="4">
        <v>3.0043354559002849E-2</v>
      </c>
      <c r="H31" s="3">
        <v>830</v>
      </c>
      <c r="I31" s="3">
        <v>29042</v>
      </c>
      <c r="J31" s="4">
        <v>2.8579298946353561E-2</v>
      </c>
      <c r="K31" s="3">
        <v>1104</v>
      </c>
      <c r="L31" s="3">
        <v>29316</v>
      </c>
      <c r="M31" s="4">
        <v>3.7658616455178061E-2</v>
      </c>
      <c r="N31" s="3">
        <v>639</v>
      </c>
      <c r="O31" s="3">
        <v>29015</v>
      </c>
      <c r="P31" s="4">
        <v>2.2023091504394281E-2</v>
      </c>
      <c r="Q31" s="3">
        <v>902</v>
      </c>
      <c r="R31" s="3">
        <v>29278</v>
      </c>
      <c r="S31" s="4">
        <v>3.0808115308422711E-2</v>
      </c>
      <c r="T31" s="3">
        <v>575</v>
      </c>
      <c r="U31" s="3">
        <v>29137</v>
      </c>
      <c r="V31" s="4">
        <v>1.973435837594811E-2</v>
      </c>
      <c r="W31" s="3">
        <v>832</v>
      </c>
      <c r="X31" s="3">
        <v>29394</v>
      </c>
      <c r="Y31" s="4">
        <v>2.8305096278152E-2</v>
      </c>
      <c r="Z31" s="3">
        <v>672</v>
      </c>
      <c r="AA31" s="3">
        <v>29025</v>
      </c>
      <c r="AB31" s="4">
        <v>2.3152454780361761E-2</v>
      </c>
      <c r="AC31" s="3">
        <v>938</v>
      </c>
      <c r="AD31" s="3">
        <v>29291</v>
      </c>
      <c r="AE31" s="4">
        <v>3.2023488443549207E-2</v>
      </c>
      <c r="AF31" s="3">
        <v>593</v>
      </c>
      <c r="AG31" s="3">
        <v>29160</v>
      </c>
      <c r="AH31" s="4">
        <v>2.03360768175583E-2</v>
      </c>
      <c r="AI31" s="3">
        <v>841</v>
      </c>
      <c r="AJ31" s="3">
        <v>29408</v>
      </c>
      <c r="AK31" s="4">
        <v>2.8597660500544068E-2</v>
      </c>
      <c r="AL31" s="3">
        <v>557</v>
      </c>
      <c r="AM31" s="3">
        <v>29430</v>
      </c>
      <c r="AN31" s="4">
        <v>1.8926265715256539E-2</v>
      </c>
      <c r="AO31" s="3">
        <v>813</v>
      </c>
      <c r="AP31" s="3">
        <v>29686</v>
      </c>
      <c r="AQ31" s="4">
        <v>2.7386646904264639E-2</v>
      </c>
      <c r="AR31" s="3">
        <v>479</v>
      </c>
      <c r="AS31" s="3">
        <v>29890</v>
      </c>
      <c r="AT31" s="4">
        <v>1.6029999999999999E-2</v>
      </c>
      <c r="AU31" s="3">
        <v>729</v>
      </c>
      <c r="AV31" s="3">
        <v>30140</v>
      </c>
      <c r="AW31" s="4">
        <v>2.419E-2</v>
      </c>
      <c r="AX31" s="3">
        <v>448</v>
      </c>
      <c r="AY31" s="3">
        <v>30524</v>
      </c>
      <c r="AZ31" s="4">
        <v>1.468E-2</v>
      </c>
      <c r="BA31" s="3">
        <v>625</v>
      </c>
      <c r="BB31" s="3">
        <v>30701</v>
      </c>
      <c r="BC31" s="4">
        <v>2.036E-2</v>
      </c>
      <c r="BG31" s="52"/>
      <c r="BH31" s="52"/>
      <c r="BI31" s="52"/>
      <c r="BJ31" s="52"/>
      <c r="BK31" s="52"/>
      <c r="BL31" s="52"/>
    </row>
    <row r="32" spans="1:64" x14ac:dyDescent="0.25">
      <c r="A32" s="2" t="s">
        <v>409</v>
      </c>
      <c r="B32" s="5">
        <v>1166</v>
      </c>
      <c r="C32" s="5">
        <v>54712</v>
      </c>
      <c r="D32" s="6">
        <v>2.1311595262465271E-2</v>
      </c>
      <c r="E32" s="5">
        <v>1548</v>
      </c>
      <c r="F32" s="5">
        <v>55094</v>
      </c>
      <c r="G32" s="6">
        <v>2.809743347732966E-2</v>
      </c>
      <c r="H32" s="5">
        <v>1253</v>
      </c>
      <c r="I32" s="5">
        <v>53951</v>
      </c>
      <c r="J32" s="6">
        <v>2.3224778039331991E-2</v>
      </c>
      <c r="K32" s="5">
        <v>1668</v>
      </c>
      <c r="L32" s="5">
        <v>54366</v>
      </c>
      <c r="M32" s="6">
        <v>3.0680940293565832E-2</v>
      </c>
      <c r="N32" s="5">
        <v>1329</v>
      </c>
      <c r="O32" s="5">
        <v>52923</v>
      </c>
      <c r="P32" s="6">
        <v>2.5111955104585911E-2</v>
      </c>
      <c r="Q32" s="5">
        <v>1901</v>
      </c>
      <c r="R32" s="5">
        <v>53495</v>
      </c>
      <c r="S32" s="6">
        <v>3.5536031404804193E-2</v>
      </c>
      <c r="T32" s="5">
        <v>1735</v>
      </c>
      <c r="U32" s="5">
        <v>52478</v>
      </c>
      <c r="V32" s="6">
        <v>3.306147337932086E-2</v>
      </c>
      <c r="W32" s="5">
        <v>2405</v>
      </c>
      <c r="X32" s="5">
        <v>53148</v>
      </c>
      <c r="Y32" s="6">
        <v>4.5250997215323253E-2</v>
      </c>
      <c r="Z32" s="5">
        <v>1083</v>
      </c>
      <c r="AA32" s="5">
        <v>52412</v>
      </c>
      <c r="AB32" s="6">
        <v>2.0663206899183391E-2</v>
      </c>
      <c r="AC32" s="5">
        <v>1754</v>
      </c>
      <c r="AD32" s="5">
        <v>53083</v>
      </c>
      <c r="AE32" s="6">
        <v>3.304259367405761E-2</v>
      </c>
      <c r="AF32" s="5">
        <v>975</v>
      </c>
      <c r="AG32" s="5">
        <v>52722</v>
      </c>
      <c r="AH32" s="6">
        <v>1.849322863320815E-2</v>
      </c>
      <c r="AI32" s="5">
        <v>1494</v>
      </c>
      <c r="AJ32" s="5">
        <v>53241</v>
      </c>
      <c r="AK32" s="6">
        <v>2.8061080746041588E-2</v>
      </c>
      <c r="AL32" s="5">
        <v>1009</v>
      </c>
      <c r="AM32" s="5">
        <v>52732</v>
      </c>
      <c r="AN32" s="6">
        <v>1.9134491390427069E-2</v>
      </c>
      <c r="AO32" s="5">
        <v>1473</v>
      </c>
      <c r="AP32" s="5">
        <v>53196</v>
      </c>
      <c r="AQ32" s="6">
        <v>2.769005188360027E-2</v>
      </c>
      <c r="AR32" s="5">
        <v>978</v>
      </c>
      <c r="AS32" s="5">
        <v>53013</v>
      </c>
      <c r="AT32" s="6">
        <v>1.8450000000000001E-2</v>
      </c>
      <c r="AU32" s="5">
        <v>1410</v>
      </c>
      <c r="AV32" s="5">
        <v>53445</v>
      </c>
      <c r="AW32" s="6">
        <v>2.6380000000000001E-2</v>
      </c>
      <c r="AX32" s="5">
        <v>1060</v>
      </c>
      <c r="AY32" s="5">
        <v>53545</v>
      </c>
      <c r="AZ32" s="6">
        <v>1.9800000000000002E-2</v>
      </c>
      <c r="BA32" s="5">
        <v>1446</v>
      </c>
      <c r="BB32" s="5">
        <v>53931</v>
      </c>
      <c r="BC32" s="6">
        <v>2.681E-2</v>
      </c>
      <c r="BG32" s="52"/>
      <c r="BH32" s="52"/>
      <c r="BI32" s="52"/>
      <c r="BJ32" s="52"/>
      <c r="BK32" s="52"/>
      <c r="BL32" s="52"/>
    </row>
    <row r="33" spans="1:64" x14ac:dyDescent="0.25">
      <c r="A33" s="2" t="s">
        <v>410</v>
      </c>
      <c r="B33" s="7">
        <v>526</v>
      </c>
      <c r="C33" s="7">
        <v>27660</v>
      </c>
      <c r="D33" s="8">
        <v>1.9016630513376719E-2</v>
      </c>
      <c r="E33" s="7">
        <v>733</v>
      </c>
      <c r="F33" s="7">
        <v>27867</v>
      </c>
      <c r="G33" s="8">
        <v>2.630351311587182E-2</v>
      </c>
      <c r="H33" s="7">
        <v>519</v>
      </c>
      <c r="I33" s="7">
        <v>27261</v>
      </c>
      <c r="J33" s="8">
        <v>1.9038186420160669E-2</v>
      </c>
      <c r="K33" s="7">
        <v>762</v>
      </c>
      <c r="L33" s="7">
        <v>27504</v>
      </c>
      <c r="M33" s="8">
        <v>2.7705061082024428E-2</v>
      </c>
      <c r="N33" s="7">
        <v>587</v>
      </c>
      <c r="O33" s="7">
        <v>26894</v>
      </c>
      <c r="P33" s="8">
        <v>2.182642968691902E-2</v>
      </c>
      <c r="Q33" s="7">
        <v>868</v>
      </c>
      <c r="R33" s="7">
        <v>27175</v>
      </c>
      <c r="S33" s="8">
        <v>3.1941122355105787E-2</v>
      </c>
      <c r="T33" s="7">
        <v>667</v>
      </c>
      <c r="U33" s="7">
        <v>26689</v>
      </c>
      <c r="V33" s="8">
        <v>2.4991569560493091E-2</v>
      </c>
      <c r="W33" s="7">
        <v>947</v>
      </c>
      <c r="X33" s="7">
        <v>26969</v>
      </c>
      <c r="Y33" s="8">
        <v>3.5114390596610923E-2</v>
      </c>
      <c r="Z33" s="7">
        <v>549</v>
      </c>
      <c r="AA33" s="7">
        <v>26369</v>
      </c>
      <c r="AB33" s="8">
        <v>2.0819902157836849E-2</v>
      </c>
      <c r="AC33" s="7">
        <v>807</v>
      </c>
      <c r="AD33" s="7">
        <v>26627</v>
      </c>
      <c r="AE33" s="8">
        <v>3.030758252901191E-2</v>
      </c>
      <c r="AF33" s="7">
        <v>546</v>
      </c>
      <c r="AG33" s="7">
        <v>25704</v>
      </c>
      <c r="AH33" s="8">
        <v>2.1241830065359481E-2</v>
      </c>
      <c r="AI33" s="7">
        <v>730</v>
      </c>
      <c r="AJ33" s="7">
        <v>25888</v>
      </c>
      <c r="AK33" s="8">
        <v>2.8198393077873921E-2</v>
      </c>
      <c r="AL33" s="7">
        <v>395</v>
      </c>
      <c r="AM33" s="7">
        <v>26279</v>
      </c>
      <c r="AN33" s="8">
        <v>1.503101335667263E-2</v>
      </c>
      <c r="AO33" s="7">
        <v>535</v>
      </c>
      <c r="AP33" s="7">
        <v>26419</v>
      </c>
      <c r="AQ33" s="8">
        <v>2.0250577236080099E-2</v>
      </c>
      <c r="AR33" s="7">
        <v>379</v>
      </c>
      <c r="AS33" s="7">
        <v>26541</v>
      </c>
      <c r="AT33" s="8">
        <v>1.4279999999999999E-2</v>
      </c>
      <c r="AU33" s="7">
        <v>599</v>
      </c>
      <c r="AV33" s="7">
        <v>26761</v>
      </c>
      <c r="AW33" s="8">
        <v>2.2380000000000001E-2</v>
      </c>
      <c r="AX33" s="7">
        <v>423</v>
      </c>
      <c r="AY33" s="7">
        <v>26737</v>
      </c>
      <c r="AZ33" s="8">
        <v>1.5820000000000001E-2</v>
      </c>
      <c r="BA33" s="7">
        <v>612</v>
      </c>
      <c r="BB33" s="7">
        <v>26926</v>
      </c>
      <c r="BC33" s="8">
        <v>2.273E-2</v>
      </c>
      <c r="BG33" s="52"/>
      <c r="BH33" s="52"/>
      <c r="BI33" s="52"/>
      <c r="BJ33" s="52"/>
      <c r="BK33" s="52"/>
      <c r="BL33" s="52"/>
    </row>
    <row r="34" spans="1:64" x14ac:dyDescent="0.25">
      <c r="A34" s="2" t="s">
        <v>411</v>
      </c>
      <c r="B34" s="5">
        <v>927</v>
      </c>
      <c r="C34" s="5">
        <v>64681</v>
      </c>
      <c r="D34" s="6">
        <v>1.4331874893709131E-2</v>
      </c>
      <c r="E34" s="5">
        <v>1584</v>
      </c>
      <c r="F34" s="5">
        <v>65338</v>
      </c>
      <c r="G34" s="6">
        <v>2.4243166304447641E-2</v>
      </c>
      <c r="H34" s="5">
        <v>1031</v>
      </c>
      <c r="I34" s="5">
        <v>63898</v>
      </c>
      <c r="J34" s="6">
        <v>1.613509030016589E-2</v>
      </c>
      <c r="K34" s="5">
        <v>1725</v>
      </c>
      <c r="L34" s="5">
        <v>64592</v>
      </c>
      <c r="M34" s="6">
        <v>2.6706093633886551E-2</v>
      </c>
      <c r="N34" s="5">
        <v>1162</v>
      </c>
      <c r="O34" s="5">
        <v>63311</v>
      </c>
      <c r="P34" s="6">
        <v>1.8353840564830758E-2</v>
      </c>
      <c r="Q34" s="5">
        <v>1968</v>
      </c>
      <c r="R34" s="5">
        <v>64117</v>
      </c>
      <c r="S34" s="6">
        <v>3.069388773648174E-2</v>
      </c>
      <c r="T34" s="5">
        <v>1092</v>
      </c>
      <c r="U34" s="5">
        <v>63013</v>
      </c>
      <c r="V34" s="6">
        <v>1.732975735165759E-2</v>
      </c>
      <c r="W34" s="5">
        <v>1874</v>
      </c>
      <c r="X34" s="5">
        <v>63795</v>
      </c>
      <c r="Y34" s="6">
        <v>2.937534289521122E-2</v>
      </c>
      <c r="Z34" s="5">
        <v>939</v>
      </c>
      <c r="AA34" s="5">
        <v>63077</v>
      </c>
      <c r="AB34" s="6">
        <v>1.48865672115034E-2</v>
      </c>
      <c r="AC34" s="5">
        <v>1695</v>
      </c>
      <c r="AD34" s="5">
        <v>63833</v>
      </c>
      <c r="AE34" s="6">
        <v>2.655366346560557E-2</v>
      </c>
      <c r="AF34" s="5">
        <v>765</v>
      </c>
      <c r="AG34" s="5">
        <v>63755</v>
      </c>
      <c r="AH34" s="6">
        <v>1.199905889734139E-2</v>
      </c>
      <c r="AI34" s="5">
        <v>1582</v>
      </c>
      <c r="AJ34" s="5">
        <v>64572</v>
      </c>
      <c r="AK34" s="6">
        <v>2.4499783187759399E-2</v>
      </c>
      <c r="AL34" s="5">
        <v>810</v>
      </c>
      <c r="AM34" s="5">
        <v>64259</v>
      </c>
      <c r="AN34" s="6">
        <v>1.260523817675345E-2</v>
      </c>
      <c r="AO34" s="5">
        <v>1603</v>
      </c>
      <c r="AP34" s="5">
        <v>65052</v>
      </c>
      <c r="AQ34" s="6">
        <v>2.4641825001537231E-2</v>
      </c>
      <c r="AR34" s="5">
        <v>727</v>
      </c>
      <c r="AS34" s="5">
        <v>65194</v>
      </c>
      <c r="AT34" s="6">
        <v>1.115E-2</v>
      </c>
      <c r="AU34" s="5">
        <v>1469</v>
      </c>
      <c r="AV34" s="5">
        <v>65936</v>
      </c>
      <c r="AW34" s="6">
        <v>2.2280000000000001E-2</v>
      </c>
      <c r="AX34" s="5">
        <v>637</v>
      </c>
      <c r="AY34" s="5">
        <v>66399</v>
      </c>
      <c r="AZ34" s="6">
        <v>9.5899999999999996E-3</v>
      </c>
      <c r="BA34" s="5">
        <v>1282</v>
      </c>
      <c r="BB34" s="5">
        <v>67044</v>
      </c>
      <c r="BC34" s="6">
        <v>1.9120000000000002E-2</v>
      </c>
      <c r="BG34" s="52"/>
      <c r="BH34" s="52"/>
      <c r="BI34" s="52"/>
      <c r="BJ34" s="52"/>
      <c r="BK34" s="52"/>
      <c r="BL34" s="52"/>
    </row>
    <row r="35" spans="1:64" x14ac:dyDescent="0.25">
      <c r="A35" s="2" t="s">
        <v>412</v>
      </c>
      <c r="B35" s="7">
        <v>2287</v>
      </c>
      <c r="C35" s="7">
        <v>149442</v>
      </c>
      <c r="D35" s="8">
        <v>1.530359604395016E-2</v>
      </c>
      <c r="E35" s="7">
        <v>3871</v>
      </c>
      <c r="F35" s="7">
        <v>151026</v>
      </c>
      <c r="G35" s="8">
        <v>2.5631348244673099E-2</v>
      </c>
      <c r="H35" s="7">
        <v>2486</v>
      </c>
      <c r="I35" s="7">
        <v>146340</v>
      </c>
      <c r="J35" s="8">
        <v>1.6987836545032119E-2</v>
      </c>
      <c r="K35" s="7">
        <v>4242</v>
      </c>
      <c r="L35" s="7">
        <v>148096</v>
      </c>
      <c r="M35" s="8">
        <v>2.8643582541054449E-2</v>
      </c>
      <c r="N35" s="7">
        <v>2466</v>
      </c>
      <c r="O35" s="7">
        <v>143031</v>
      </c>
      <c r="P35" s="8">
        <v>1.7241017681481639E-2</v>
      </c>
      <c r="Q35" s="7">
        <v>4717</v>
      </c>
      <c r="R35" s="7">
        <v>145282</v>
      </c>
      <c r="S35" s="8">
        <v>3.2467890034553491E-2</v>
      </c>
      <c r="T35" s="7">
        <v>2360</v>
      </c>
      <c r="U35" s="7">
        <v>141378</v>
      </c>
      <c r="V35" s="8">
        <v>1.6692837640934231E-2</v>
      </c>
      <c r="W35" s="7">
        <v>4291</v>
      </c>
      <c r="X35" s="7">
        <v>143309</v>
      </c>
      <c r="Y35" s="8">
        <v>2.994229252873162E-2</v>
      </c>
      <c r="Z35" s="7">
        <v>2316</v>
      </c>
      <c r="AA35" s="7">
        <v>140714</v>
      </c>
      <c r="AB35" s="8">
        <v>1.6458916667851101E-2</v>
      </c>
      <c r="AC35" s="7">
        <v>4040</v>
      </c>
      <c r="AD35" s="7">
        <v>142438</v>
      </c>
      <c r="AE35" s="8">
        <v>2.8363217680675099E-2</v>
      </c>
      <c r="AF35" s="7">
        <v>1995</v>
      </c>
      <c r="AG35" s="7">
        <v>140320</v>
      </c>
      <c r="AH35" s="8">
        <v>1.421750285062714E-2</v>
      </c>
      <c r="AI35" s="7">
        <v>3760</v>
      </c>
      <c r="AJ35" s="7">
        <v>142085</v>
      </c>
      <c r="AK35" s="8">
        <v>2.646303269169863E-2</v>
      </c>
      <c r="AL35" s="7">
        <v>1917</v>
      </c>
      <c r="AM35" s="7">
        <v>140327</v>
      </c>
      <c r="AN35" s="8">
        <v>1.366094906896036E-2</v>
      </c>
      <c r="AO35" s="7">
        <v>3618</v>
      </c>
      <c r="AP35" s="7">
        <v>142028</v>
      </c>
      <c r="AQ35" s="8">
        <v>2.5473850226715861E-2</v>
      </c>
      <c r="AR35" s="7">
        <v>1796</v>
      </c>
      <c r="AS35" s="7">
        <v>140976</v>
      </c>
      <c r="AT35" s="8">
        <v>1.274E-2</v>
      </c>
      <c r="AU35" s="7">
        <v>3317</v>
      </c>
      <c r="AV35" s="7">
        <v>142497</v>
      </c>
      <c r="AW35" s="8">
        <v>2.3279999999999999E-2</v>
      </c>
      <c r="AX35" s="7">
        <v>1637</v>
      </c>
      <c r="AY35" s="7">
        <v>142132</v>
      </c>
      <c r="AZ35" s="8">
        <v>1.1520000000000001E-2</v>
      </c>
      <c r="BA35" s="7">
        <v>3052</v>
      </c>
      <c r="BB35" s="7">
        <v>143547</v>
      </c>
      <c r="BC35" s="8">
        <v>2.1260000000000001E-2</v>
      </c>
      <c r="BG35" s="52"/>
      <c r="BH35" s="52"/>
      <c r="BI35" s="52"/>
      <c r="BJ35" s="52"/>
      <c r="BK35" s="52"/>
      <c r="BL35" s="52"/>
    </row>
    <row r="36" spans="1:64" x14ac:dyDescent="0.25">
      <c r="A36" s="2" t="s">
        <v>413</v>
      </c>
      <c r="B36" s="5">
        <v>1191</v>
      </c>
      <c r="C36" s="5">
        <v>80259</v>
      </c>
      <c r="D36" s="6">
        <v>1.483945725713004E-2</v>
      </c>
      <c r="E36" s="5">
        <v>1685</v>
      </c>
      <c r="F36" s="5">
        <v>80753</v>
      </c>
      <c r="G36" s="6">
        <v>2.0866097853949699E-2</v>
      </c>
      <c r="H36" s="5">
        <v>1633</v>
      </c>
      <c r="I36" s="5">
        <v>78909</v>
      </c>
      <c r="J36" s="6">
        <v>2.0694724302677769E-2</v>
      </c>
      <c r="K36" s="5">
        <v>2189</v>
      </c>
      <c r="L36" s="5">
        <v>79465</v>
      </c>
      <c r="M36" s="6">
        <v>2.7546718681180402E-2</v>
      </c>
      <c r="N36" s="5">
        <v>1453</v>
      </c>
      <c r="O36" s="5">
        <v>77821</v>
      </c>
      <c r="P36" s="6">
        <v>1.8671052800657919E-2</v>
      </c>
      <c r="Q36" s="5">
        <v>2128</v>
      </c>
      <c r="R36" s="5">
        <v>78496</v>
      </c>
      <c r="S36" s="6">
        <v>2.710966163880962E-2</v>
      </c>
      <c r="T36" s="5">
        <v>1256</v>
      </c>
      <c r="U36" s="5">
        <v>76793</v>
      </c>
      <c r="V36" s="6">
        <v>1.6355657416691632E-2</v>
      </c>
      <c r="W36" s="5">
        <v>1872</v>
      </c>
      <c r="X36" s="5">
        <v>77409</v>
      </c>
      <c r="Y36" s="6">
        <v>2.4183234507615389E-2</v>
      </c>
      <c r="Z36" s="5">
        <v>1186</v>
      </c>
      <c r="AA36" s="5">
        <v>76173</v>
      </c>
      <c r="AB36" s="6">
        <v>1.5569821327767059E-2</v>
      </c>
      <c r="AC36" s="5">
        <v>1901</v>
      </c>
      <c r="AD36" s="5">
        <v>76888</v>
      </c>
      <c r="AE36" s="6">
        <v>2.472427426906669E-2</v>
      </c>
      <c r="AF36" s="5">
        <v>1057</v>
      </c>
      <c r="AG36" s="5">
        <v>75999</v>
      </c>
      <c r="AH36" s="6">
        <v>1.390807773786497E-2</v>
      </c>
      <c r="AI36" s="5">
        <v>1696</v>
      </c>
      <c r="AJ36" s="5">
        <v>76638</v>
      </c>
      <c r="AK36" s="6">
        <v>2.2130013831258649E-2</v>
      </c>
      <c r="AL36" s="5">
        <v>968</v>
      </c>
      <c r="AM36" s="5">
        <v>75875</v>
      </c>
      <c r="AN36" s="6">
        <v>1.2757825370675451E-2</v>
      </c>
      <c r="AO36" s="5">
        <v>1621</v>
      </c>
      <c r="AP36" s="5">
        <v>76528</v>
      </c>
      <c r="AQ36" s="6">
        <v>2.1181789671754131E-2</v>
      </c>
      <c r="AR36" s="5">
        <v>932</v>
      </c>
      <c r="AS36" s="5">
        <v>76264</v>
      </c>
      <c r="AT36" s="6">
        <v>1.222E-2</v>
      </c>
      <c r="AU36" s="5">
        <v>1493</v>
      </c>
      <c r="AV36" s="5">
        <v>76825</v>
      </c>
      <c r="AW36" s="6">
        <v>1.9429999999999999E-2</v>
      </c>
      <c r="AX36" s="5">
        <v>773</v>
      </c>
      <c r="AY36" s="5">
        <v>76860</v>
      </c>
      <c r="AZ36" s="6">
        <v>1.0059999999999999E-2</v>
      </c>
      <c r="BA36" s="5">
        <v>1331</v>
      </c>
      <c r="BB36" s="5">
        <v>77418</v>
      </c>
      <c r="BC36" s="6">
        <v>1.719E-2</v>
      </c>
      <c r="BG36" s="52"/>
      <c r="BH36" s="52"/>
      <c r="BI36" s="52"/>
      <c r="BJ36" s="52"/>
      <c r="BK36" s="52"/>
      <c r="BL36" s="52"/>
    </row>
    <row r="37" spans="1:64" x14ac:dyDescent="0.25">
      <c r="A37" s="2" t="s">
        <v>414</v>
      </c>
      <c r="B37" s="7">
        <v>1527</v>
      </c>
      <c r="C37" s="7">
        <v>91166</v>
      </c>
      <c r="D37" s="8">
        <v>1.6749665445451159E-2</v>
      </c>
      <c r="E37" s="7">
        <v>1929</v>
      </c>
      <c r="F37" s="7">
        <v>91568</v>
      </c>
      <c r="G37" s="8">
        <v>2.1066311375152889E-2</v>
      </c>
      <c r="H37" s="7">
        <v>1440</v>
      </c>
      <c r="I37" s="7">
        <v>89621</v>
      </c>
      <c r="J37" s="8">
        <v>1.606766271298022E-2</v>
      </c>
      <c r="K37" s="7">
        <v>1958</v>
      </c>
      <c r="L37" s="7">
        <v>90139</v>
      </c>
      <c r="M37" s="8">
        <v>2.172200712233328E-2</v>
      </c>
      <c r="N37" s="7">
        <v>1504</v>
      </c>
      <c r="O37" s="7">
        <v>88059</v>
      </c>
      <c r="P37" s="8">
        <v>1.707945809059835E-2</v>
      </c>
      <c r="Q37" s="7">
        <v>2183</v>
      </c>
      <c r="R37" s="7">
        <v>88738</v>
      </c>
      <c r="S37" s="8">
        <v>2.460050936464649E-2</v>
      </c>
      <c r="T37" s="7">
        <v>1471</v>
      </c>
      <c r="U37" s="7">
        <v>86863</v>
      </c>
      <c r="V37" s="8">
        <v>1.6934713284137089E-2</v>
      </c>
      <c r="W37" s="7">
        <v>2108</v>
      </c>
      <c r="X37" s="7">
        <v>87500</v>
      </c>
      <c r="Y37" s="8">
        <v>2.4091428571428569E-2</v>
      </c>
      <c r="Z37" s="7">
        <v>1304</v>
      </c>
      <c r="AA37" s="7">
        <v>86138</v>
      </c>
      <c r="AB37" s="8">
        <v>1.5138498688151571E-2</v>
      </c>
      <c r="AC37" s="7">
        <v>1932</v>
      </c>
      <c r="AD37" s="7">
        <v>86766</v>
      </c>
      <c r="AE37" s="8">
        <v>2.2266786529285661E-2</v>
      </c>
      <c r="AF37" s="7">
        <v>1155</v>
      </c>
      <c r="AG37" s="7">
        <v>85833</v>
      </c>
      <c r="AH37" s="8">
        <v>1.34563629373318E-2</v>
      </c>
      <c r="AI37" s="7">
        <v>1776</v>
      </c>
      <c r="AJ37" s="7">
        <v>86454</v>
      </c>
      <c r="AK37" s="8">
        <v>2.0542716357831909E-2</v>
      </c>
      <c r="AL37" s="7">
        <v>1000</v>
      </c>
      <c r="AM37" s="7">
        <v>85488</v>
      </c>
      <c r="AN37" s="8">
        <v>1.1697548193898561E-2</v>
      </c>
      <c r="AO37" s="7">
        <v>1583</v>
      </c>
      <c r="AP37" s="7">
        <v>86071</v>
      </c>
      <c r="AQ37" s="8">
        <v>1.8391792822204919E-2</v>
      </c>
      <c r="AR37" s="7">
        <v>862</v>
      </c>
      <c r="AS37" s="7">
        <v>86173</v>
      </c>
      <c r="AT37" s="8">
        <v>0.01</v>
      </c>
      <c r="AU37" s="7">
        <v>1439</v>
      </c>
      <c r="AV37" s="7">
        <v>86750</v>
      </c>
      <c r="AW37" s="8">
        <v>1.6590000000000001E-2</v>
      </c>
      <c r="AX37" s="7">
        <v>870</v>
      </c>
      <c r="AY37" s="7">
        <v>86838</v>
      </c>
      <c r="AZ37" s="8">
        <v>1.0019999999999999E-2</v>
      </c>
      <c r="BA37" s="7">
        <v>1378</v>
      </c>
      <c r="BB37" s="7">
        <v>87346</v>
      </c>
      <c r="BC37" s="8">
        <v>1.5779999999999999E-2</v>
      </c>
      <c r="BG37" s="52"/>
      <c r="BH37" s="52"/>
      <c r="BI37" s="52"/>
      <c r="BJ37" s="52"/>
      <c r="BK37" s="52"/>
      <c r="BL37" s="52"/>
    </row>
    <row r="38" spans="1:64" x14ac:dyDescent="0.25">
      <c r="A38" s="2" t="s">
        <v>415</v>
      </c>
      <c r="B38" s="5">
        <v>3061</v>
      </c>
      <c r="C38" s="5">
        <v>182712</v>
      </c>
      <c r="D38" s="6">
        <v>1.6753141556110161E-2</v>
      </c>
      <c r="E38" s="5">
        <v>4377</v>
      </c>
      <c r="F38" s="5">
        <v>184028</v>
      </c>
      <c r="G38" s="6">
        <v>2.3784424109374661E-2</v>
      </c>
      <c r="H38" s="5">
        <v>2662</v>
      </c>
      <c r="I38" s="5">
        <v>179436</v>
      </c>
      <c r="J38" s="6">
        <v>1.4835373057803339E-2</v>
      </c>
      <c r="K38" s="5">
        <v>4065</v>
      </c>
      <c r="L38" s="5">
        <v>180839</v>
      </c>
      <c r="M38" s="6">
        <v>2.2478558275593211E-2</v>
      </c>
      <c r="N38" s="5">
        <v>2995</v>
      </c>
      <c r="O38" s="5">
        <v>174825</v>
      </c>
      <c r="P38" s="6">
        <v>1.713141713141713E-2</v>
      </c>
      <c r="Q38" s="5">
        <v>4900</v>
      </c>
      <c r="R38" s="5">
        <v>176730</v>
      </c>
      <c r="S38" s="6">
        <v>2.7725909579584679E-2</v>
      </c>
      <c r="T38" s="5">
        <v>2630</v>
      </c>
      <c r="U38" s="5">
        <v>171704</v>
      </c>
      <c r="V38" s="6">
        <v>1.531705726133346E-2</v>
      </c>
      <c r="W38" s="5">
        <v>4241</v>
      </c>
      <c r="X38" s="5">
        <v>173315</v>
      </c>
      <c r="Y38" s="6">
        <v>2.4469895854369209E-2</v>
      </c>
      <c r="Z38" s="5">
        <v>2432</v>
      </c>
      <c r="AA38" s="5">
        <v>169422</v>
      </c>
      <c r="AB38" s="6">
        <v>1.435468829313785E-2</v>
      </c>
      <c r="AC38" s="5">
        <v>4042</v>
      </c>
      <c r="AD38" s="5">
        <v>171032</v>
      </c>
      <c r="AE38" s="6">
        <v>2.3633004350063151E-2</v>
      </c>
      <c r="AF38" s="5">
        <v>2039</v>
      </c>
      <c r="AG38" s="5">
        <v>168252</v>
      </c>
      <c r="AH38" s="6">
        <v>1.211872667189692E-2</v>
      </c>
      <c r="AI38" s="5">
        <v>3581</v>
      </c>
      <c r="AJ38" s="5">
        <v>169794</v>
      </c>
      <c r="AK38" s="6">
        <v>2.1090262317867529E-2</v>
      </c>
      <c r="AL38" s="5">
        <v>1773</v>
      </c>
      <c r="AM38" s="5">
        <v>167117</v>
      </c>
      <c r="AN38" s="6">
        <v>1.0609333580665041E-2</v>
      </c>
      <c r="AO38" s="5">
        <v>3328</v>
      </c>
      <c r="AP38" s="5">
        <v>168672</v>
      </c>
      <c r="AQ38" s="6">
        <v>1.9730601403908182E-2</v>
      </c>
      <c r="AR38" s="5">
        <v>1440</v>
      </c>
      <c r="AS38" s="5">
        <v>167447</v>
      </c>
      <c r="AT38" s="6">
        <v>8.6E-3</v>
      </c>
      <c r="AU38" s="5">
        <v>2743</v>
      </c>
      <c r="AV38" s="5">
        <v>168750</v>
      </c>
      <c r="AW38" s="6">
        <v>1.6250000000000001E-2</v>
      </c>
      <c r="AX38" s="5">
        <v>1532</v>
      </c>
      <c r="AY38" s="5">
        <v>167658</v>
      </c>
      <c r="AZ38" s="6">
        <v>9.1400000000000006E-3</v>
      </c>
      <c r="BA38" s="5">
        <v>2776</v>
      </c>
      <c r="BB38" s="5">
        <v>168902</v>
      </c>
      <c r="BC38" s="6">
        <v>1.644E-2</v>
      </c>
      <c r="BG38" s="52"/>
      <c r="BH38" s="52"/>
      <c r="BI38" s="52"/>
      <c r="BJ38" s="52"/>
      <c r="BK38" s="52"/>
      <c r="BL38" s="52"/>
    </row>
    <row r="39" spans="1:64" x14ac:dyDescent="0.25">
      <c r="A39" s="2" t="s">
        <v>416</v>
      </c>
      <c r="B39" s="7">
        <v>1550</v>
      </c>
      <c r="C39" s="7">
        <v>90500</v>
      </c>
      <c r="D39" s="8">
        <v>1.7127071823204418E-2</v>
      </c>
      <c r="E39" s="7">
        <v>2397</v>
      </c>
      <c r="F39" s="7">
        <v>91347</v>
      </c>
      <c r="G39" s="8">
        <v>2.624059903445105E-2</v>
      </c>
      <c r="H39" s="7">
        <v>1520</v>
      </c>
      <c r="I39" s="7">
        <v>88338</v>
      </c>
      <c r="J39" s="8">
        <v>1.720663813987186E-2</v>
      </c>
      <c r="K39" s="7">
        <v>2427</v>
      </c>
      <c r="L39" s="7">
        <v>89245</v>
      </c>
      <c r="M39" s="8">
        <v>2.719480082917811E-2</v>
      </c>
      <c r="N39" s="7">
        <v>1480</v>
      </c>
      <c r="O39" s="7">
        <v>85986</v>
      </c>
      <c r="P39" s="8">
        <v>1.7212104296048199E-2</v>
      </c>
      <c r="Q39" s="7">
        <v>2546</v>
      </c>
      <c r="R39" s="7">
        <v>87052</v>
      </c>
      <c r="S39" s="8">
        <v>2.9246886918163861E-2</v>
      </c>
      <c r="T39" s="7">
        <v>1555</v>
      </c>
      <c r="U39" s="7">
        <v>84512</v>
      </c>
      <c r="V39" s="8">
        <v>1.8399753881105641E-2</v>
      </c>
      <c r="W39" s="7">
        <v>2435</v>
      </c>
      <c r="X39" s="7">
        <v>85392</v>
      </c>
      <c r="Y39" s="8">
        <v>2.8515551808131909E-2</v>
      </c>
      <c r="Z39" s="7">
        <v>1340</v>
      </c>
      <c r="AA39" s="7">
        <v>83329</v>
      </c>
      <c r="AB39" s="8">
        <v>1.6080836203482579E-2</v>
      </c>
      <c r="AC39" s="7">
        <v>2233</v>
      </c>
      <c r="AD39" s="7">
        <v>84222</v>
      </c>
      <c r="AE39" s="8">
        <v>2.6513262567975111E-2</v>
      </c>
      <c r="AF39" s="7">
        <v>1215</v>
      </c>
      <c r="AG39" s="7">
        <v>82967</v>
      </c>
      <c r="AH39" s="8">
        <v>1.4644376679884771E-2</v>
      </c>
      <c r="AI39" s="7">
        <v>2105</v>
      </c>
      <c r="AJ39" s="7">
        <v>83857</v>
      </c>
      <c r="AK39" s="8">
        <v>2.5102257414407862E-2</v>
      </c>
      <c r="AL39" s="7">
        <v>1091</v>
      </c>
      <c r="AM39" s="7">
        <v>82788</v>
      </c>
      <c r="AN39" s="8">
        <v>1.3178238392037489E-2</v>
      </c>
      <c r="AO39" s="7">
        <v>1905</v>
      </c>
      <c r="AP39" s="7">
        <v>83602</v>
      </c>
      <c r="AQ39" s="8">
        <v>2.2786536207267769E-2</v>
      </c>
      <c r="AR39" s="7">
        <v>988</v>
      </c>
      <c r="AS39" s="7">
        <v>83108</v>
      </c>
      <c r="AT39" s="8">
        <v>1.189E-2</v>
      </c>
      <c r="AU39" s="7">
        <v>1706</v>
      </c>
      <c r="AV39" s="7">
        <v>83826</v>
      </c>
      <c r="AW39" s="8">
        <v>2.035E-2</v>
      </c>
      <c r="AX39" s="7">
        <v>966</v>
      </c>
      <c r="AY39" s="7">
        <v>83402</v>
      </c>
      <c r="AZ39" s="8">
        <v>1.158E-2</v>
      </c>
      <c r="BA39" s="7">
        <v>1664</v>
      </c>
      <c r="BB39" s="7">
        <v>84100</v>
      </c>
      <c r="BC39" s="8">
        <v>1.9789999999999999E-2</v>
      </c>
      <c r="BG39" s="52"/>
      <c r="BH39" s="52"/>
      <c r="BI39" s="52"/>
      <c r="BJ39" s="52"/>
      <c r="BK39" s="52"/>
      <c r="BL39" s="52"/>
    </row>
    <row r="40" spans="1:64" x14ac:dyDescent="0.25">
      <c r="A40" s="2" t="s">
        <v>417</v>
      </c>
      <c r="B40" s="5">
        <v>1507</v>
      </c>
      <c r="C40" s="5">
        <v>77942</v>
      </c>
      <c r="D40" s="6">
        <v>1.9334890046444789E-2</v>
      </c>
      <c r="E40" s="5">
        <v>2210</v>
      </c>
      <c r="F40" s="5">
        <v>78645</v>
      </c>
      <c r="G40" s="6">
        <v>2.8100960010172302E-2</v>
      </c>
      <c r="H40" s="5">
        <v>1439</v>
      </c>
      <c r="I40" s="5">
        <v>76511</v>
      </c>
      <c r="J40" s="6">
        <v>1.8807753133536359E-2</v>
      </c>
      <c r="K40" s="5">
        <v>2229</v>
      </c>
      <c r="L40" s="5">
        <v>77301</v>
      </c>
      <c r="M40" s="6">
        <v>2.883533201381612E-2</v>
      </c>
      <c r="N40" s="5">
        <v>1702</v>
      </c>
      <c r="O40" s="5">
        <v>75624</v>
      </c>
      <c r="P40" s="6">
        <v>2.2506082725060831E-2</v>
      </c>
      <c r="Q40" s="5">
        <v>2734</v>
      </c>
      <c r="R40" s="5">
        <v>76656</v>
      </c>
      <c r="S40" s="6">
        <v>3.5665831767898143E-2</v>
      </c>
      <c r="T40" s="5">
        <v>1708</v>
      </c>
      <c r="U40" s="5">
        <v>75034</v>
      </c>
      <c r="V40" s="6">
        <v>2.276301410027454E-2</v>
      </c>
      <c r="W40" s="5">
        <v>2631</v>
      </c>
      <c r="X40" s="5">
        <v>75957</v>
      </c>
      <c r="Y40" s="6">
        <v>3.4638018879102651E-2</v>
      </c>
      <c r="Z40" s="5">
        <v>1412</v>
      </c>
      <c r="AA40" s="5">
        <v>74536</v>
      </c>
      <c r="AB40" s="6">
        <v>1.8943866051304069E-2</v>
      </c>
      <c r="AC40" s="5">
        <v>2316</v>
      </c>
      <c r="AD40" s="5">
        <v>75440</v>
      </c>
      <c r="AE40" s="6">
        <v>3.0699893955461289E-2</v>
      </c>
      <c r="AF40" s="5">
        <v>1506</v>
      </c>
      <c r="AG40" s="5">
        <v>74219</v>
      </c>
      <c r="AH40" s="6">
        <v>2.0291300071410289E-2</v>
      </c>
      <c r="AI40" s="5">
        <v>2533</v>
      </c>
      <c r="AJ40" s="5">
        <v>75246</v>
      </c>
      <c r="AK40" s="6">
        <v>3.3662918959147331E-2</v>
      </c>
      <c r="AL40" s="5">
        <v>962</v>
      </c>
      <c r="AM40" s="5">
        <v>73689</v>
      </c>
      <c r="AN40" s="6">
        <v>1.305486571944252E-2</v>
      </c>
      <c r="AO40" s="5">
        <v>1888</v>
      </c>
      <c r="AP40" s="5">
        <v>74615</v>
      </c>
      <c r="AQ40" s="6">
        <v>2.5303223212490789E-2</v>
      </c>
      <c r="AR40" s="5">
        <v>875</v>
      </c>
      <c r="AS40" s="5">
        <v>73560</v>
      </c>
      <c r="AT40" s="6">
        <v>1.1900000000000001E-2</v>
      </c>
      <c r="AU40" s="5">
        <v>1634</v>
      </c>
      <c r="AV40" s="5">
        <v>74319</v>
      </c>
      <c r="AW40" s="6">
        <v>2.1989999999999999E-2</v>
      </c>
      <c r="AX40" s="5">
        <v>762</v>
      </c>
      <c r="AY40" s="5">
        <v>73618</v>
      </c>
      <c r="AZ40" s="6">
        <v>1.035E-2</v>
      </c>
      <c r="BA40" s="5">
        <v>1469</v>
      </c>
      <c r="BB40" s="5">
        <v>74325</v>
      </c>
      <c r="BC40" s="6">
        <v>1.976E-2</v>
      </c>
      <c r="BG40" s="52"/>
      <c r="BH40" s="52"/>
      <c r="BI40" s="52"/>
      <c r="BJ40" s="52"/>
      <c r="BK40" s="52"/>
      <c r="BL40" s="52"/>
    </row>
    <row r="41" spans="1:64" x14ac:dyDescent="0.25">
      <c r="A41" s="2" t="s">
        <v>418</v>
      </c>
      <c r="B41" s="7">
        <v>210</v>
      </c>
      <c r="C41" s="7">
        <v>9740</v>
      </c>
      <c r="D41" s="8">
        <v>2.1560574948665302E-2</v>
      </c>
      <c r="E41" s="7">
        <v>298</v>
      </c>
      <c r="F41" s="7">
        <v>9828</v>
      </c>
      <c r="G41" s="8">
        <v>3.0321530321530319E-2</v>
      </c>
      <c r="H41" s="7">
        <v>208</v>
      </c>
      <c r="I41" s="7">
        <v>9538</v>
      </c>
      <c r="J41" s="8">
        <v>2.1807506814845879E-2</v>
      </c>
      <c r="K41" s="7">
        <v>353</v>
      </c>
      <c r="L41" s="7">
        <v>9683</v>
      </c>
      <c r="M41" s="8">
        <v>3.6455643912010741E-2</v>
      </c>
      <c r="N41" s="7">
        <v>265</v>
      </c>
      <c r="O41" s="7">
        <v>9322</v>
      </c>
      <c r="P41" s="8">
        <v>2.8427376099549449E-2</v>
      </c>
      <c r="Q41" s="7">
        <v>460</v>
      </c>
      <c r="R41" s="7">
        <v>9517</v>
      </c>
      <c r="S41" s="8">
        <v>4.833455920983503E-2</v>
      </c>
      <c r="T41" s="7">
        <v>203</v>
      </c>
      <c r="U41" s="7">
        <v>9226</v>
      </c>
      <c r="V41" s="8">
        <v>2.2003034901365709E-2</v>
      </c>
      <c r="W41" s="7">
        <v>355</v>
      </c>
      <c r="X41" s="7">
        <v>9378</v>
      </c>
      <c r="Y41" s="8">
        <v>3.7854553209639583E-2</v>
      </c>
      <c r="Z41" s="7">
        <v>192</v>
      </c>
      <c r="AA41" s="7">
        <v>9131</v>
      </c>
      <c r="AB41" s="8">
        <v>2.1027269740444641E-2</v>
      </c>
      <c r="AC41" s="7">
        <v>337</v>
      </c>
      <c r="AD41" s="7">
        <v>9276</v>
      </c>
      <c r="AE41" s="8">
        <v>3.6330314790858131E-2</v>
      </c>
      <c r="AF41" s="7">
        <v>161</v>
      </c>
      <c r="AG41" s="7">
        <v>9229</v>
      </c>
      <c r="AH41" s="8">
        <v>1.744501029363961E-2</v>
      </c>
      <c r="AI41" s="7">
        <v>299</v>
      </c>
      <c r="AJ41" s="7">
        <v>9367</v>
      </c>
      <c r="AK41" s="8">
        <v>3.1920572221629133E-2</v>
      </c>
      <c r="AL41" s="7">
        <v>123</v>
      </c>
      <c r="AM41" s="7">
        <v>9276</v>
      </c>
      <c r="AN41" s="8">
        <v>1.3260025873221219E-2</v>
      </c>
      <c r="AO41" s="7">
        <v>242</v>
      </c>
      <c r="AP41" s="7">
        <v>9395</v>
      </c>
      <c r="AQ41" s="8">
        <v>2.575838211814795E-2</v>
      </c>
      <c r="AR41" s="7">
        <v>102</v>
      </c>
      <c r="AS41" s="7">
        <v>9442</v>
      </c>
      <c r="AT41" s="8">
        <v>1.0800000000000001E-2</v>
      </c>
      <c r="AU41" s="7">
        <v>219</v>
      </c>
      <c r="AV41" s="7">
        <v>9559</v>
      </c>
      <c r="AW41" s="8">
        <v>2.291E-2</v>
      </c>
      <c r="AX41" s="7">
        <v>100</v>
      </c>
      <c r="AY41" s="7">
        <v>9470</v>
      </c>
      <c r="AZ41" s="8">
        <v>1.056E-2</v>
      </c>
      <c r="BA41" s="7">
        <v>206</v>
      </c>
      <c r="BB41" s="7">
        <v>9576</v>
      </c>
      <c r="BC41" s="8">
        <v>2.1510000000000001E-2</v>
      </c>
      <c r="BG41" s="52"/>
      <c r="BH41" s="52"/>
      <c r="BI41" s="52"/>
      <c r="BJ41" s="52"/>
      <c r="BK41" s="52"/>
      <c r="BL41" s="52"/>
    </row>
    <row r="42" spans="1:64" x14ac:dyDescent="0.25">
      <c r="A42" s="2" t="s">
        <v>419</v>
      </c>
      <c r="B42" s="5">
        <v>190</v>
      </c>
      <c r="C42" s="5">
        <v>13825</v>
      </c>
      <c r="D42" s="6">
        <v>1.3743218806509951E-2</v>
      </c>
      <c r="E42" s="5">
        <v>292</v>
      </c>
      <c r="F42" s="5">
        <v>13927</v>
      </c>
      <c r="G42" s="6">
        <v>2.096646801177569E-2</v>
      </c>
      <c r="H42" s="5">
        <v>149</v>
      </c>
      <c r="I42" s="5">
        <v>13446</v>
      </c>
      <c r="J42" s="6">
        <v>1.1081362486984979E-2</v>
      </c>
      <c r="K42" s="5">
        <v>318</v>
      </c>
      <c r="L42" s="5">
        <v>13615</v>
      </c>
      <c r="M42" s="6">
        <v>2.335659199412413E-2</v>
      </c>
      <c r="N42" s="5">
        <v>185</v>
      </c>
      <c r="O42" s="5">
        <v>13204</v>
      </c>
      <c r="P42" s="6">
        <v>1.4010905786125421E-2</v>
      </c>
      <c r="Q42" s="5">
        <v>369</v>
      </c>
      <c r="R42" s="5">
        <v>13388</v>
      </c>
      <c r="S42" s="6">
        <v>2.7561995817149691E-2</v>
      </c>
      <c r="T42" s="5">
        <v>143</v>
      </c>
      <c r="U42" s="5">
        <v>13057</v>
      </c>
      <c r="V42" s="6">
        <v>1.095197978096041E-2</v>
      </c>
      <c r="W42" s="5">
        <v>263</v>
      </c>
      <c r="X42" s="5">
        <v>13177</v>
      </c>
      <c r="Y42" s="6">
        <v>1.9959019503680651E-2</v>
      </c>
      <c r="Z42" s="5">
        <v>142</v>
      </c>
      <c r="AA42" s="5">
        <v>12924</v>
      </c>
      <c r="AB42" s="6">
        <v>1.098731043020737E-2</v>
      </c>
      <c r="AC42" s="5">
        <v>268</v>
      </c>
      <c r="AD42" s="5">
        <v>13050</v>
      </c>
      <c r="AE42" s="6">
        <v>2.0536398467432951E-2</v>
      </c>
      <c r="AF42" s="5">
        <v>139</v>
      </c>
      <c r="AG42" s="5">
        <v>12846</v>
      </c>
      <c r="AH42" s="6">
        <v>1.0820488868130159E-2</v>
      </c>
      <c r="AI42" s="5">
        <v>270</v>
      </c>
      <c r="AJ42" s="5">
        <v>12977</v>
      </c>
      <c r="AK42" s="6">
        <v>2.0806041457964091E-2</v>
      </c>
      <c r="AL42" s="5">
        <v>114</v>
      </c>
      <c r="AM42" s="5">
        <v>12884</v>
      </c>
      <c r="AN42" s="6">
        <v>8.8481837938528402E-3</v>
      </c>
      <c r="AO42" s="5">
        <v>249</v>
      </c>
      <c r="AP42" s="5">
        <v>13019</v>
      </c>
      <c r="AQ42" s="6">
        <v>1.912589292572394E-2</v>
      </c>
      <c r="AR42" s="5">
        <v>125</v>
      </c>
      <c r="AS42" s="5">
        <v>12888</v>
      </c>
      <c r="AT42" s="6">
        <v>9.7000000000000003E-3</v>
      </c>
      <c r="AU42" s="5">
        <v>244</v>
      </c>
      <c r="AV42" s="5">
        <v>13007</v>
      </c>
      <c r="AW42" s="6">
        <v>1.8759999999999999E-2</v>
      </c>
      <c r="AX42" s="5">
        <v>128</v>
      </c>
      <c r="AY42" s="5">
        <v>12957</v>
      </c>
      <c r="AZ42" s="6">
        <v>9.8799999999999999E-3</v>
      </c>
      <c r="BA42" s="5">
        <v>234</v>
      </c>
      <c r="BB42" s="5">
        <v>13063</v>
      </c>
      <c r="BC42" s="6">
        <v>1.7909999999999999E-2</v>
      </c>
      <c r="BG42" s="52"/>
      <c r="BH42" s="52"/>
      <c r="BI42" s="52"/>
      <c r="BJ42" s="52"/>
      <c r="BK42" s="52"/>
      <c r="BL42" s="52"/>
    </row>
    <row r="43" spans="1:64" x14ac:dyDescent="0.25">
      <c r="A43" s="2" t="s">
        <v>420</v>
      </c>
      <c r="B43" s="7">
        <v>11693</v>
      </c>
      <c r="C43" s="7">
        <v>588470</v>
      </c>
      <c r="D43" s="8">
        <v>1.987017180145122E-2</v>
      </c>
      <c r="E43" s="7">
        <v>17101</v>
      </c>
      <c r="F43" s="7">
        <v>593878</v>
      </c>
      <c r="G43" s="8">
        <v>2.8795476512010889E-2</v>
      </c>
      <c r="H43" s="7">
        <v>10454</v>
      </c>
      <c r="I43" s="7">
        <v>577558</v>
      </c>
      <c r="J43" s="8">
        <v>1.810034663185342E-2</v>
      </c>
      <c r="K43" s="7">
        <v>16064</v>
      </c>
      <c r="L43" s="7">
        <v>583168</v>
      </c>
      <c r="M43" s="8">
        <v>2.7546093064091309E-2</v>
      </c>
      <c r="N43" s="7">
        <v>12859</v>
      </c>
      <c r="O43" s="7">
        <v>566263</v>
      </c>
      <c r="P43" s="8">
        <v>2.2708529428904941E-2</v>
      </c>
      <c r="Q43" s="7">
        <v>20264</v>
      </c>
      <c r="R43" s="7">
        <v>573668</v>
      </c>
      <c r="S43" s="8">
        <v>3.5323566941157597E-2</v>
      </c>
      <c r="T43" s="7">
        <v>11289</v>
      </c>
      <c r="U43" s="7">
        <v>558383</v>
      </c>
      <c r="V43" s="8">
        <v>2.021730604262666E-2</v>
      </c>
      <c r="W43" s="7">
        <v>17534</v>
      </c>
      <c r="X43" s="7">
        <v>564628</v>
      </c>
      <c r="Y43" s="8">
        <v>3.105407454111379E-2</v>
      </c>
      <c r="Z43" s="7">
        <v>10394</v>
      </c>
      <c r="AA43" s="7">
        <v>552761</v>
      </c>
      <c r="AB43" s="8">
        <v>1.8803786808403632E-2</v>
      </c>
      <c r="AC43" s="7">
        <v>16133</v>
      </c>
      <c r="AD43" s="7">
        <v>558500</v>
      </c>
      <c r="AE43" s="8">
        <v>2.8886302596239932E-2</v>
      </c>
      <c r="AF43" s="7">
        <v>9564</v>
      </c>
      <c r="AG43" s="7">
        <v>549400</v>
      </c>
      <c r="AH43" s="8">
        <v>1.7408081543501999E-2</v>
      </c>
      <c r="AI43" s="7">
        <v>15554</v>
      </c>
      <c r="AJ43" s="7">
        <v>555390</v>
      </c>
      <c r="AK43" s="8">
        <v>2.8005545652604481E-2</v>
      </c>
      <c r="AL43" s="7">
        <v>9185</v>
      </c>
      <c r="AM43" s="7">
        <v>548840</v>
      </c>
      <c r="AN43" s="8">
        <v>1.673529626120545E-2</v>
      </c>
      <c r="AO43" s="7">
        <v>14621</v>
      </c>
      <c r="AP43" s="7">
        <v>554276</v>
      </c>
      <c r="AQ43" s="8">
        <v>2.6378555088078862E-2</v>
      </c>
      <c r="AR43" s="7">
        <v>8826</v>
      </c>
      <c r="AS43" s="7">
        <v>548639</v>
      </c>
      <c r="AT43" s="8">
        <v>1.609E-2</v>
      </c>
      <c r="AU43" s="7">
        <v>13838</v>
      </c>
      <c r="AV43" s="7">
        <v>553651</v>
      </c>
      <c r="AW43" s="8">
        <v>2.4989999999999998E-2</v>
      </c>
      <c r="AX43" s="7">
        <v>8502</v>
      </c>
      <c r="AY43" s="7">
        <v>553193</v>
      </c>
      <c r="AZ43" s="8">
        <v>1.537E-2</v>
      </c>
      <c r="BA43" s="7">
        <v>13069</v>
      </c>
      <c r="BB43" s="7">
        <v>557760</v>
      </c>
      <c r="BC43" s="8">
        <v>2.3429999999999999E-2</v>
      </c>
      <c r="BG43" s="52"/>
      <c r="BH43" s="52"/>
      <c r="BI43" s="52"/>
      <c r="BJ43" s="52"/>
      <c r="BK43" s="52"/>
      <c r="BL43" s="52"/>
    </row>
    <row r="44" spans="1:64" x14ac:dyDescent="0.25">
      <c r="A44" s="2" t="s">
        <v>421</v>
      </c>
      <c r="B44" s="5">
        <v>603</v>
      </c>
      <c r="C44" s="5">
        <v>34885</v>
      </c>
      <c r="D44" s="6">
        <v>1.728536620323921E-2</v>
      </c>
      <c r="E44" s="5">
        <v>864</v>
      </c>
      <c r="F44" s="5">
        <v>35146</v>
      </c>
      <c r="G44" s="6">
        <v>2.458316735901667E-2</v>
      </c>
      <c r="H44" s="5">
        <v>602</v>
      </c>
      <c r="I44" s="5">
        <v>33883</v>
      </c>
      <c r="J44" s="6">
        <v>1.776702181034737E-2</v>
      </c>
      <c r="K44" s="5">
        <v>864</v>
      </c>
      <c r="L44" s="5">
        <v>34145</v>
      </c>
      <c r="M44" s="6">
        <v>2.530385122272661E-2</v>
      </c>
      <c r="N44" s="5">
        <v>638</v>
      </c>
      <c r="O44" s="5">
        <v>33107</v>
      </c>
      <c r="P44" s="6">
        <v>1.927084906515238E-2</v>
      </c>
      <c r="Q44" s="5">
        <v>1023</v>
      </c>
      <c r="R44" s="5">
        <v>33492</v>
      </c>
      <c r="S44" s="6">
        <v>3.054460766750269E-2</v>
      </c>
      <c r="T44" s="5">
        <v>567</v>
      </c>
      <c r="U44" s="5">
        <v>32578</v>
      </c>
      <c r="V44" s="6">
        <v>1.7404383326171041E-2</v>
      </c>
      <c r="W44" s="5">
        <v>858</v>
      </c>
      <c r="X44" s="5">
        <v>32869</v>
      </c>
      <c r="Y44" s="6">
        <v>2.6103623475006849E-2</v>
      </c>
      <c r="Z44" s="5">
        <v>524</v>
      </c>
      <c r="AA44" s="5">
        <v>32024</v>
      </c>
      <c r="AB44" s="6">
        <v>1.636272795403447E-2</v>
      </c>
      <c r="AC44" s="5">
        <v>797</v>
      </c>
      <c r="AD44" s="5">
        <v>32297</v>
      </c>
      <c r="AE44" s="6">
        <v>2.467721460197542E-2</v>
      </c>
      <c r="AF44" s="5">
        <v>471</v>
      </c>
      <c r="AG44" s="5">
        <v>31727</v>
      </c>
      <c r="AH44" s="6">
        <v>1.484539981719041E-2</v>
      </c>
      <c r="AI44" s="5">
        <v>784</v>
      </c>
      <c r="AJ44" s="5">
        <v>32040</v>
      </c>
      <c r="AK44" s="6">
        <v>2.4469413233458179E-2</v>
      </c>
      <c r="AL44" s="5">
        <v>410</v>
      </c>
      <c r="AM44" s="5">
        <v>31746</v>
      </c>
      <c r="AN44" s="6">
        <v>1.2915012915012909E-2</v>
      </c>
      <c r="AO44" s="5">
        <v>641</v>
      </c>
      <c r="AP44" s="5">
        <v>31977</v>
      </c>
      <c r="AQ44" s="6">
        <v>2.0045657816555651E-2</v>
      </c>
      <c r="AR44" s="5">
        <v>334</v>
      </c>
      <c r="AS44" s="5">
        <v>31913</v>
      </c>
      <c r="AT44" s="6">
        <v>1.047E-2</v>
      </c>
      <c r="AU44" s="5">
        <v>587</v>
      </c>
      <c r="AV44" s="5">
        <v>32166</v>
      </c>
      <c r="AW44" s="6">
        <v>1.8249999999999999E-2</v>
      </c>
      <c r="AX44" s="5">
        <v>323</v>
      </c>
      <c r="AY44" s="5">
        <v>32142</v>
      </c>
      <c r="AZ44" s="6">
        <v>1.005E-2</v>
      </c>
      <c r="BA44" s="5">
        <v>542</v>
      </c>
      <c r="BB44" s="5">
        <v>32361</v>
      </c>
      <c r="BC44" s="6">
        <v>1.6750000000000001E-2</v>
      </c>
      <c r="BG44" s="52"/>
      <c r="BH44" s="52"/>
      <c r="BI44" s="52"/>
      <c r="BJ44" s="52"/>
      <c r="BK44" s="52"/>
      <c r="BL44" s="52"/>
    </row>
    <row r="45" spans="1:64" x14ac:dyDescent="0.25">
      <c r="A45" s="2" t="s">
        <v>422</v>
      </c>
      <c r="B45" s="7">
        <v>271</v>
      </c>
      <c r="C45" s="7">
        <v>20266</v>
      </c>
      <c r="D45" s="8">
        <v>1.33721503996842E-2</v>
      </c>
      <c r="E45" s="7">
        <v>384</v>
      </c>
      <c r="F45" s="7">
        <v>20379</v>
      </c>
      <c r="G45" s="8">
        <v>1.884292654202856E-2</v>
      </c>
      <c r="H45" s="7">
        <v>274</v>
      </c>
      <c r="I45" s="7">
        <v>20120</v>
      </c>
      <c r="J45" s="8">
        <v>1.36182902584493E-2</v>
      </c>
      <c r="K45" s="7">
        <v>447</v>
      </c>
      <c r="L45" s="7">
        <v>20293</v>
      </c>
      <c r="M45" s="8">
        <v>2.2027300054205879E-2</v>
      </c>
      <c r="N45" s="7">
        <v>344</v>
      </c>
      <c r="O45" s="7">
        <v>19925</v>
      </c>
      <c r="P45" s="8">
        <v>1.726474278544542E-2</v>
      </c>
      <c r="Q45" s="7">
        <v>607</v>
      </c>
      <c r="R45" s="7">
        <v>20188</v>
      </c>
      <c r="S45" s="8">
        <v>3.0067366752526262E-2</v>
      </c>
      <c r="T45" s="7">
        <v>323</v>
      </c>
      <c r="U45" s="7">
        <v>19876</v>
      </c>
      <c r="V45" s="8">
        <v>1.6250754679009861E-2</v>
      </c>
      <c r="W45" s="7">
        <v>519</v>
      </c>
      <c r="X45" s="7">
        <v>20072</v>
      </c>
      <c r="Y45" s="8">
        <v>2.5856915105619771E-2</v>
      </c>
      <c r="Z45" s="7">
        <v>346</v>
      </c>
      <c r="AA45" s="7">
        <v>19794</v>
      </c>
      <c r="AB45" s="8">
        <v>1.7480044457916542E-2</v>
      </c>
      <c r="AC45" s="7">
        <v>517</v>
      </c>
      <c r="AD45" s="7">
        <v>19965</v>
      </c>
      <c r="AE45" s="8">
        <v>2.5895316804407709E-2</v>
      </c>
      <c r="AF45" s="7">
        <v>295</v>
      </c>
      <c r="AG45" s="7">
        <v>19921</v>
      </c>
      <c r="AH45" s="8">
        <v>1.480849354952061E-2</v>
      </c>
      <c r="AI45" s="7">
        <v>457</v>
      </c>
      <c r="AJ45" s="7">
        <v>20083</v>
      </c>
      <c r="AK45" s="8">
        <v>2.2755564407708009E-2</v>
      </c>
      <c r="AL45" s="7">
        <v>261</v>
      </c>
      <c r="AM45" s="7">
        <v>20032</v>
      </c>
      <c r="AN45" s="8">
        <v>1.3029153354632591E-2</v>
      </c>
      <c r="AO45" s="7">
        <v>417</v>
      </c>
      <c r="AP45" s="7">
        <v>20188</v>
      </c>
      <c r="AQ45" s="8">
        <v>2.0655835149593821E-2</v>
      </c>
      <c r="AR45" s="7">
        <v>228</v>
      </c>
      <c r="AS45" s="7">
        <v>20190</v>
      </c>
      <c r="AT45" s="8">
        <v>1.129E-2</v>
      </c>
      <c r="AU45" s="7">
        <v>361</v>
      </c>
      <c r="AV45" s="7">
        <v>20323</v>
      </c>
      <c r="AW45" s="8">
        <v>1.7760000000000001E-2</v>
      </c>
      <c r="AX45" s="7">
        <v>265</v>
      </c>
      <c r="AY45" s="7">
        <v>20537</v>
      </c>
      <c r="AZ45" s="8">
        <v>1.29E-2</v>
      </c>
      <c r="BA45" s="7">
        <v>369</v>
      </c>
      <c r="BB45" s="7">
        <v>20641</v>
      </c>
      <c r="BC45" s="8">
        <v>1.788E-2</v>
      </c>
      <c r="BG45" s="52"/>
      <c r="BH45" s="52"/>
      <c r="BI45" s="52"/>
      <c r="BJ45" s="52"/>
      <c r="BK45" s="52"/>
      <c r="BL45" s="52"/>
    </row>
    <row r="46" spans="1:64" x14ac:dyDescent="0.25">
      <c r="A46" s="2" t="s">
        <v>406</v>
      </c>
      <c r="B46" s="5">
        <v>27279</v>
      </c>
      <c r="C46" s="5">
        <v>1515467</v>
      </c>
      <c r="D46" s="6">
        <v>1.8000391958386423E-2</v>
      </c>
      <c r="E46" s="5">
        <v>40160</v>
      </c>
      <c r="F46" s="5">
        <v>1528348</v>
      </c>
      <c r="G46" s="6">
        <v>2.6276738020398496E-2</v>
      </c>
      <c r="H46" s="5">
        <v>26500</v>
      </c>
      <c r="I46" s="5">
        <v>1487852</v>
      </c>
      <c r="J46" s="6">
        <v>1.7810911300317506E-2</v>
      </c>
      <c r="K46" s="5">
        <v>40415</v>
      </c>
      <c r="L46" s="5">
        <v>1501767</v>
      </c>
      <c r="M46" s="6">
        <v>2.6911631431507019E-2</v>
      </c>
      <c r="N46" s="5">
        <v>29608</v>
      </c>
      <c r="O46" s="5">
        <v>1459310</v>
      </c>
      <c r="P46" s="6">
        <v>2.0289040711020962E-2</v>
      </c>
      <c r="Q46" s="5">
        <v>47570</v>
      </c>
      <c r="R46" s="5">
        <v>1477272</v>
      </c>
      <c r="S46" s="6">
        <v>3.220124662215218E-2</v>
      </c>
      <c r="T46" s="5">
        <v>27574</v>
      </c>
      <c r="U46" s="5">
        <v>1440721</v>
      </c>
      <c r="V46" s="6">
        <v>1.9139028305966248E-2</v>
      </c>
      <c r="W46" s="5">
        <v>43165</v>
      </c>
      <c r="X46" s="5">
        <v>1456312</v>
      </c>
      <c r="Y46" s="6">
        <v>2.9639939793121253E-2</v>
      </c>
      <c r="Z46" s="5">
        <v>24831</v>
      </c>
      <c r="AA46" s="5">
        <v>1427829</v>
      </c>
      <c r="AB46" s="6">
        <v>1.73907379665212E-2</v>
      </c>
      <c r="AC46" s="5">
        <v>39710</v>
      </c>
      <c r="AD46" s="5">
        <v>1442708</v>
      </c>
      <c r="AE46" s="6">
        <v>2.7524627298108836E-2</v>
      </c>
      <c r="AF46" s="5">
        <v>22476</v>
      </c>
      <c r="AG46" s="5">
        <v>1422054</v>
      </c>
      <c r="AH46" s="6">
        <v>1.5805306971465219E-2</v>
      </c>
      <c r="AI46" s="5">
        <v>37462</v>
      </c>
      <c r="AJ46" s="5">
        <v>1437040</v>
      </c>
      <c r="AK46" s="6">
        <v>2.6068863775538607E-2</v>
      </c>
      <c r="AL46" s="5">
        <v>20575</v>
      </c>
      <c r="AM46" s="5">
        <v>1420762</v>
      </c>
      <c r="AN46" s="6">
        <v>1.4481665472471815E-2</v>
      </c>
      <c r="AO46" s="5">
        <v>34537</v>
      </c>
      <c r="AP46" s="5">
        <v>1434724</v>
      </c>
      <c r="AQ46" s="6">
        <v>2.4072225738190761E-2</v>
      </c>
      <c r="AR46" s="5">
        <v>19071</v>
      </c>
      <c r="AS46" s="5">
        <v>1425238</v>
      </c>
      <c r="AT46" s="6">
        <v>1.3380923045835151E-2</v>
      </c>
      <c r="AU46" s="5">
        <v>31788</v>
      </c>
      <c r="AV46" s="5">
        <v>1437955</v>
      </c>
      <c r="AW46" s="6">
        <v>2.2106394150025556E-2</v>
      </c>
      <c r="AX46" s="5">
        <v>18426</v>
      </c>
      <c r="AY46" s="5">
        <v>1436012</v>
      </c>
      <c r="AZ46" s="6">
        <f>AX46/AY46</f>
        <v>1.2831369097194173E-2</v>
      </c>
      <c r="BA46" s="5">
        <v>30055</v>
      </c>
      <c r="BB46" s="5">
        <v>1447641</v>
      </c>
      <c r="BC46" s="6">
        <f>BA46/BB46</f>
        <v>2.0761362796439174E-2</v>
      </c>
    </row>
    <row r="47" spans="1:64" x14ac:dyDescent="0.25">
      <c r="A47" s="73" t="s">
        <v>503</v>
      </c>
      <c r="B47" s="73"/>
      <c r="C47" s="73"/>
      <c r="D47" s="73"/>
      <c r="E47" s="73"/>
      <c r="F47" s="73"/>
      <c r="G47" s="73"/>
      <c r="H47" s="73"/>
      <c r="I47" s="73"/>
      <c r="J47" s="73"/>
      <c r="K47" s="73"/>
      <c r="L47" s="73"/>
      <c r="M47" s="73"/>
      <c r="N47" s="73"/>
      <c r="O47" s="73"/>
      <c r="P47" s="73"/>
      <c r="Q47" s="73"/>
      <c r="R47" s="73"/>
      <c r="S47" s="73"/>
      <c r="T47" s="73"/>
      <c r="U47" s="73"/>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row>
    <row r="48" spans="1:64" x14ac:dyDescent="0.25">
      <c r="A48" s="73" t="s">
        <v>6</v>
      </c>
      <c r="B48" s="73"/>
      <c r="C48" s="73"/>
      <c r="D48" s="73"/>
      <c r="E48" s="73"/>
      <c r="F48" s="73"/>
      <c r="G48" s="73"/>
      <c r="H48" s="73"/>
      <c r="I48" s="73"/>
      <c r="J48" s="73"/>
      <c r="K48" s="73"/>
      <c r="L48" s="73"/>
      <c r="M48" s="73"/>
      <c r="N48" s="73"/>
      <c r="O48" s="73"/>
      <c r="P48" s="73"/>
      <c r="Q48" s="73"/>
      <c r="R48" s="73"/>
      <c r="S48" s="73"/>
      <c r="T48" s="73"/>
      <c r="U48" s="73"/>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row>
    <row r="49" spans="1:64" x14ac:dyDescent="0.25">
      <c r="A49" s="61" t="s">
        <v>28</v>
      </c>
      <c r="B49" s="24"/>
      <c r="C49" s="24"/>
      <c r="D49" s="24"/>
      <c r="E49" s="24"/>
      <c r="F49" s="24"/>
      <c r="G49" s="24"/>
      <c r="H49" s="24"/>
      <c r="I49" s="24"/>
      <c r="J49" s="24"/>
      <c r="K49" s="24"/>
      <c r="L49" s="24"/>
      <c r="M49" s="24"/>
      <c r="N49" s="22"/>
      <c r="O49" s="22"/>
      <c r="P49" s="22"/>
      <c r="Q49" s="22"/>
      <c r="R49" s="22"/>
      <c r="S49" s="22"/>
      <c r="T49" s="22"/>
      <c r="U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row>
    <row r="50" spans="1:64" x14ac:dyDescent="0.25">
      <c r="A50" s="59" t="s">
        <v>31</v>
      </c>
      <c r="B50" s="33"/>
      <c r="C50" s="33"/>
      <c r="D50" s="33"/>
      <c r="E50" s="33"/>
      <c r="F50" s="33"/>
      <c r="G50" s="33"/>
      <c r="H50" s="33"/>
      <c r="I50" s="33"/>
      <c r="J50" s="33"/>
      <c r="K50" s="33"/>
      <c r="L50" s="33"/>
      <c r="M50" s="33"/>
      <c r="N50" s="22"/>
      <c r="O50" s="22"/>
      <c r="P50" s="22"/>
      <c r="Q50" s="22"/>
      <c r="R50" s="22"/>
      <c r="S50" s="22"/>
      <c r="T50" s="22"/>
      <c r="U50" s="22"/>
    </row>
    <row r="51" spans="1:64" x14ac:dyDescent="0.25">
      <c r="A51" s="64" t="s">
        <v>519</v>
      </c>
    </row>
    <row r="52" spans="1:64" x14ac:dyDescent="0.25">
      <c r="A52" s="64"/>
    </row>
    <row r="53" spans="1:64" x14ac:dyDescent="0.25">
      <c r="A53" s="62" t="s">
        <v>516</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row>
    <row r="54" spans="1:64" x14ac:dyDescent="0.25">
      <c r="A54" s="81" t="s">
        <v>407</v>
      </c>
      <c r="B54" s="72">
        <v>2010</v>
      </c>
      <c r="C54" s="72"/>
      <c r="D54" s="72"/>
      <c r="E54" s="72"/>
      <c r="F54" s="72"/>
      <c r="G54" s="72"/>
      <c r="H54" s="72">
        <v>2011</v>
      </c>
      <c r="I54" s="72"/>
      <c r="J54" s="72"/>
      <c r="K54" s="72"/>
      <c r="L54" s="72"/>
      <c r="M54" s="72"/>
      <c r="N54" s="72">
        <v>2012</v>
      </c>
      <c r="O54" s="72"/>
      <c r="P54" s="72"/>
      <c r="Q54" s="72"/>
      <c r="R54" s="72"/>
      <c r="S54" s="72"/>
      <c r="T54" s="72">
        <v>2013</v>
      </c>
      <c r="U54" s="72"/>
      <c r="V54" s="72"/>
      <c r="W54" s="72"/>
      <c r="X54" s="72"/>
      <c r="Y54" s="72"/>
      <c r="Z54" s="72">
        <v>2014</v>
      </c>
      <c r="AA54" s="72"/>
      <c r="AB54" s="72"/>
      <c r="AC54" s="72"/>
      <c r="AD54" s="72"/>
      <c r="AE54" s="72"/>
      <c r="AF54" s="72">
        <v>2015</v>
      </c>
      <c r="AG54" s="72"/>
      <c r="AH54" s="72"/>
      <c r="AI54" s="72"/>
      <c r="AJ54" s="72"/>
      <c r="AK54" s="72"/>
      <c r="AL54" s="72">
        <v>2016</v>
      </c>
      <c r="AM54" s="72"/>
      <c r="AN54" s="72"/>
      <c r="AO54" s="72"/>
      <c r="AP54" s="72"/>
      <c r="AQ54" s="72"/>
      <c r="AR54" s="72">
        <v>2017</v>
      </c>
      <c r="AS54" s="72"/>
      <c r="AT54" s="72"/>
      <c r="AU54" s="72"/>
      <c r="AV54" s="72"/>
      <c r="AW54" s="72"/>
      <c r="AX54" s="79">
        <v>2018</v>
      </c>
      <c r="AY54" s="80"/>
      <c r="AZ54" s="80"/>
      <c r="BA54" s="80"/>
      <c r="BB54" s="80"/>
      <c r="BC54" s="81"/>
    </row>
    <row r="55" spans="1:64" x14ac:dyDescent="0.25">
      <c r="A55" s="81"/>
      <c r="B55" s="72" t="s">
        <v>0</v>
      </c>
      <c r="C55" s="72"/>
      <c r="D55" s="72"/>
      <c r="E55" s="72" t="s">
        <v>1</v>
      </c>
      <c r="F55" s="72"/>
      <c r="G55" s="72"/>
      <c r="H55" s="72" t="s">
        <v>0</v>
      </c>
      <c r="I55" s="72"/>
      <c r="J55" s="72"/>
      <c r="K55" s="72" t="s">
        <v>1</v>
      </c>
      <c r="L55" s="72"/>
      <c r="M55" s="72"/>
      <c r="N55" s="72" t="s">
        <v>0</v>
      </c>
      <c r="O55" s="72"/>
      <c r="P55" s="72"/>
      <c r="Q55" s="72" t="s">
        <v>1</v>
      </c>
      <c r="R55" s="72"/>
      <c r="S55" s="72"/>
      <c r="T55" s="72" t="s">
        <v>0</v>
      </c>
      <c r="U55" s="72"/>
      <c r="V55" s="72"/>
      <c r="W55" s="72" t="s">
        <v>1</v>
      </c>
      <c r="X55" s="72"/>
      <c r="Y55" s="72"/>
      <c r="Z55" s="72" t="s">
        <v>0</v>
      </c>
      <c r="AA55" s="72"/>
      <c r="AB55" s="72"/>
      <c r="AC55" s="72" t="s">
        <v>1</v>
      </c>
      <c r="AD55" s="72"/>
      <c r="AE55" s="72"/>
      <c r="AF55" s="72" t="s">
        <v>0</v>
      </c>
      <c r="AG55" s="72"/>
      <c r="AH55" s="72"/>
      <c r="AI55" s="72" t="s">
        <v>1</v>
      </c>
      <c r="AJ55" s="72"/>
      <c r="AK55" s="72"/>
      <c r="AL55" s="72" t="s">
        <v>0</v>
      </c>
      <c r="AM55" s="72"/>
      <c r="AN55" s="72"/>
      <c r="AO55" s="72" t="s">
        <v>1</v>
      </c>
      <c r="AP55" s="72"/>
      <c r="AQ55" s="72"/>
      <c r="AR55" s="72" t="s">
        <v>0</v>
      </c>
      <c r="AS55" s="72"/>
      <c r="AT55" s="72"/>
      <c r="AU55" s="72" t="s">
        <v>1</v>
      </c>
      <c r="AV55" s="72"/>
      <c r="AW55" s="72"/>
      <c r="AX55" s="74" t="s">
        <v>0</v>
      </c>
      <c r="AY55" s="75"/>
      <c r="AZ55" s="76"/>
      <c r="BA55" s="74" t="s">
        <v>1</v>
      </c>
      <c r="BB55" s="75"/>
      <c r="BC55" s="76"/>
    </row>
    <row r="56" spans="1:64" ht="31.5" x14ac:dyDescent="0.25">
      <c r="A56" s="86"/>
      <c r="B56" s="1" t="s">
        <v>433</v>
      </c>
      <c r="C56" s="1" t="s">
        <v>434</v>
      </c>
      <c r="D56" s="1" t="s">
        <v>24</v>
      </c>
      <c r="E56" s="1" t="s">
        <v>433</v>
      </c>
      <c r="F56" s="1" t="s">
        <v>434</v>
      </c>
      <c r="G56" s="1" t="s">
        <v>24</v>
      </c>
      <c r="H56" s="1" t="s">
        <v>385</v>
      </c>
      <c r="I56" s="1" t="s">
        <v>386</v>
      </c>
      <c r="J56" s="1" t="s">
        <v>24</v>
      </c>
      <c r="K56" s="1" t="s">
        <v>385</v>
      </c>
      <c r="L56" s="1" t="s">
        <v>386</v>
      </c>
      <c r="M56" s="1" t="s">
        <v>24</v>
      </c>
      <c r="N56" s="1" t="s">
        <v>2</v>
      </c>
      <c r="O56" s="1" t="s">
        <v>3</v>
      </c>
      <c r="P56" s="1" t="s">
        <v>24</v>
      </c>
      <c r="Q56" s="1" t="s">
        <v>2</v>
      </c>
      <c r="R56" s="1" t="s">
        <v>3</v>
      </c>
      <c r="S56" s="1" t="s">
        <v>24</v>
      </c>
      <c r="T56" s="1" t="s">
        <v>25</v>
      </c>
      <c r="U56" s="1" t="s">
        <v>21</v>
      </c>
      <c r="V56" s="1" t="s">
        <v>24</v>
      </c>
      <c r="W56" s="1" t="s">
        <v>25</v>
      </c>
      <c r="X56" s="1" t="s">
        <v>21</v>
      </c>
      <c r="Y56" s="1" t="s">
        <v>24</v>
      </c>
      <c r="Z56" s="1" t="s">
        <v>26</v>
      </c>
      <c r="AA56" s="1" t="s">
        <v>22</v>
      </c>
      <c r="AB56" s="1" t="s">
        <v>24</v>
      </c>
      <c r="AC56" s="1" t="s">
        <v>26</v>
      </c>
      <c r="AD56" s="1" t="s">
        <v>22</v>
      </c>
      <c r="AE56" s="1" t="s">
        <v>24</v>
      </c>
      <c r="AF56" s="1" t="s">
        <v>36</v>
      </c>
      <c r="AG56" s="1" t="s">
        <v>37</v>
      </c>
      <c r="AH56" s="1" t="s">
        <v>24</v>
      </c>
      <c r="AI56" s="1" t="s">
        <v>36</v>
      </c>
      <c r="AJ56" s="1" t="s">
        <v>37</v>
      </c>
      <c r="AK56" s="1" t="s">
        <v>24</v>
      </c>
      <c r="AL56" s="1" t="s">
        <v>435</v>
      </c>
      <c r="AM56" s="1" t="s">
        <v>436</v>
      </c>
      <c r="AN56" s="1" t="s">
        <v>24</v>
      </c>
      <c r="AO56" s="1" t="s">
        <v>435</v>
      </c>
      <c r="AP56" s="1" t="s">
        <v>436</v>
      </c>
      <c r="AQ56" s="1" t="s">
        <v>24</v>
      </c>
      <c r="AR56" s="1" t="s">
        <v>437</v>
      </c>
      <c r="AS56" s="1" t="s">
        <v>438</v>
      </c>
      <c r="AT56" s="1" t="s">
        <v>24</v>
      </c>
      <c r="AU56" s="1" t="s">
        <v>437</v>
      </c>
      <c r="AV56" s="1" t="s">
        <v>438</v>
      </c>
      <c r="AW56" s="1" t="s">
        <v>24</v>
      </c>
      <c r="AX56" s="1" t="s">
        <v>520</v>
      </c>
      <c r="AY56" s="1" t="s">
        <v>521</v>
      </c>
      <c r="AZ56" s="1" t="s">
        <v>24</v>
      </c>
      <c r="BA56" s="1" t="s">
        <v>520</v>
      </c>
      <c r="BB56" s="1" t="s">
        <v>521</v>
      </c>
      <c r="BC56" s="1" t="s">
        <v>24</v>
      </c>
    </row>
    <row r="57" spans="1:64" x14ac:dyDescent="0.25">
      <c r="A57" s="2" t="s">
        <v>408</v>
      </c>
      <c r="B57" s="3">
        <v>686</v>
      </c>
      <c r="C57" s="3">
        <v>30148</v>
      </c>
      <c r="D57" s="4">
        <v>2.275441156959002E-2</v>
      </c>
      <c r="E57" s="3">
        <v>1057</v>
      </c>
      <c r="F57" s="3">
        <v>30519</v>
      </c>
      <c r="G57" s="4">
        <v>3.463416232510895E-2</v>
      </c>
      <c r="H57" s="3">
        <v>1014</v>
      </c>
      <c r="I57" s="3">
        <v>30255</v>
      </c>
      <c r="J57" s="4">
        <v>3.3515121467526027E-2</v>
      </c>
      <c r="K57" s="3">
        <v>1387</v>
      </c>
      <c r="L57" s="3">
        <v>30628</v>
      </c>
      <c r="M57" s="4">
        <v>4.5285359801488831E-2</v>
      </c>
      <c r="N57" s="3">
        <v>836</v>
      </c>
      <c r="O57" s="3">
        <v>30252</v>
      </c>
      <c r="P57" s="4">
        <v>2.7634536559566311E-2</v>
      </c>
      <c r="Q57" s="3">
        <v>1169</v>
      </c>
      <c r="R57" s="3">
        <v>30585</v>
      </c>
      <c r="S57" s="4">
        <v>3.8221350335131597E-2</v>
      </c>
      <c r="T57" s="3">
        <v>796</v>
      </c>
      <c r="U57" s="3">
        <v>30440</v>
      </c>
      <c r="V57" s="4">
        <v>2.614980289093298E-2</v>
      </c>
      <c r="W57" s="3">
        <v>1114</v>
      </c>
      <c r="X57" s="3">
        <v>30758</v>
      </c>
      <c r="Y57" s="4">
        <v>3.6218219650172322E-2</v>
      </c>
      <c r="Z57" s="3">
        <v>936</v>
      </c>
      <c r="AA57" s="3">
        <v>30454</v>
      </c>
      <c r="AB57" s="4">
        <v>3.0734878833650749E-2</v>
      </c>
      <c r="AC57" s="3">
        <v>1255</v>
      </c>
      <c r="AD57" s="3">
        <v>30773</v>
      </c>
      <c r="AE57" s="4">
        <v>4.078250414324245E-2</v>
      </c>
      <c r="AF57" s="3">
        <v>744</v>
      </c>
      <c r="AG57" s="3">
        <v>30756</v>
      </c>
      <c r="AH57" s="4">
        <v>2.4190401872805311E-2</v>
      </c>
      <c r="AI57" s="3">
        <v>1046</v>
      </c>
      <c r="AJ57" s="3">
        <v>31058</v>
      </c>
      <c r="AK57" s="4">
        <v>3.36789233047846E-2</v>
      </c>
      <c r="AL57" s="3">
        <v>717</v>
      </c>
      <c r="AM57" s="3">
        <v>31008</v>
      </c>
      <c r="AN57" s="4">
        <v>2.3123065015479879E-2</v>
      </c>
      <c r="AO57" s="3">
        <v>1006</v>
      </c>
      <c r="AP57" s="3">
        <v>31297</v>
      </c>
      <c r="AQ57" s="4">
        <v>3.2143655941464039E-2</v>
      </c>
      <c r="AR57" s="3">
        <v>623</v>
      </c>
      <c r="AS57" s="3">
        <v>31385</v>
      </c>
      <c r="AT57" s="4">
        <v>1.985E-2</v>
      </c>
      <c r="AU57" s="3">
        <v>882</v>
      </c>
      <c r="AV57" s="3">
        <v>31644</v>
      </c>
      <c r="AW57" s="4">
        <v>2.7869999999999999E-2</v>
      </c>
      <c r="AX57" s="3">
        <v>537</v>
      </c>
      <c r="AY57" s="3">
        <v>32193</v>
      </c>
      <c r="AZ57" s="4">
        <v>1.668E-2</v>
      </c>
      <c r="BA57" s="3">
        <v>775</v>
      </c>
      <c r="BB57" s="3">
        <v>32431</v>
      </c>
      <c r="BC57" s="4">
        <v>2.3900000000000001E-2</v>
      </c>
      <c r="BG57" s="52"/>
      <c r="BH57" s="52"/>
      <c r="BI57" s="52"/>
      <c r="BJ57" s="52"/>
      <c r="BK57" s="52"/>
      <c r="BL57" s="52"/>
    </row>
    <row r="58" spans="1:64" x14ac:dyDescent="0.25">
      <c r="A58" s="2" t="s">
        <v>409</v>
      </c>
      <c r="B58" s="5">
        <v>1447</v>
      </c>
      <c r="C58" s="5">
        <v>56631</v>
      </c>
      <c r="D58" s="6">
        <v>2.5551376454592011E-2</v>
      </c>
      <c r="E58" s="5">
        <v>1983</v>
      </c>
      <c r="F58" s="5">
        <v>57167</v>
      </c>
      <c r="G58" s="6">
        <v>3.468784438574702E-2</v>
      </c>
      <c r="H58" s="5">
        <v>1373</v>
      </c>
      <c r="I58" s="5">
        <v>55689</v>
      </c>
      <c r="J58" s="6">
        <v>2.4654779220312811E-2</v>
      </c>
      <c r="K58" s="5">
        <v>1961</v>
      </c>
      <c r="L58" s="5">
        <v>56277</v>
      </c>
      <c r="M58" s="6">
        <v>3.4845496383957932E-2</v>
      </c>
      <c r="N58" s="5">
        <v>1432</v>
      </c>
      <c r="O58" s="5">
        <v>55046</v>
      </c>
      <c r="P58" s="6">
        <v>2.601460596591941E-2</v>
      </c>
      <c r="Q58" s="5">
        <v>2093</v>
      </c>
      <c r="R58" s="5">
        <v>55707</v>
      </c>
      <c r="S58" s="6">
        <v>3.7571579873265482E-2</v>
      </c>
      <c r="T58" s="5">
        <v>1858</v>
      </c>
      <c r="U58" s="5">
        <v>54495</v>
      </c>
      <c r="V58" s="6">
        <v>3.4094871089090741E-2</v>
      </c>
      <c r="W58" s="5">
        <v>2733</v>
      </c>
      <c r="X58" s="5">
        <v>55370</v>
      </c>
      <c r="Y58" s="6">
        <v>4.9358858587682859E-2</v>
      </c>
      <c r="Z58" s="5">
        <v>1247</v>
      </c>
      <c r="AA58" s="5">
        <v>54346</v>
      </c>
      <c r="AB58" s="6">
        <v>2.2945570971184631E-2</v>
      </c>
      <c r="AC58" s="5">
        <v>2087</v>
      </c>
      <c r="AD58" s="5">
        <v>55186</v>
      </c>
      <c r="AE58" s="6">
        <v>3.7817562425252783E-2</v>
      </c>
      <c r="AF58" s="5">
        <v>1132</v>
      </c>
      <c r="AG58" s="5">
        <v>54520</v>
      </c>
      <c r="AH58" s="6">
        <v>2.076302274394717E-2</v>
      </c>
      <c r="AI58" s="5">
        <v>1849</v>
      </c>
      <c r="AJ58" s="5">
        <v>55237</v>
      </c>
      <c r="AK58" s="6">
        <v>3.3473939569491462E-2</v>
      </c>
      <c r="AL58" s="5">
        <v>1081</v>
      </c>
      <c r="AM58" s="5">
        <v>54730</v>
      </c>
      <c r="AN58" s="6">
        <v>1.975150739996346E-2</v>
      </c>
      <c r="AO58" s="5">
        <v>1885</v>
      </c>
      <c r="AP58" s="5">
        <v>55534</v>
      </c>
      <c r="AQ58" s="6">
        <v>3.394316994994058E-2</v>
      </c>
      <c r="AR58" s="5">
        <v>1116</v>
      </c>
      <c r="AS58" s="5">
        <v>55096</v>
      </c>
      <c r="AT58" s="6">
        <v>2.026E-2</v>
      </c>
      <c r="AU58" s="5">
        <v>1744</v>
      </c>
      <c r="AV58" s="5">
        <v>55724</v>
      </c>
      <c r="AW58" s="6">
        <v>3.1300000000000001E-2</v>
      </c>
      <c r="AX58" s="5">
        <v>1226</v>
      </c>
      <c r="AY58" s="5">
        <v>55721</v>
      </c>
      <c r="AZ58" s="6">
        <v>2.1999999999999999E-2</v>
      </c>
      <c r="BA58" s="5">
        <v>1821</v>
      </c>
      <c r="BB58" s="5">
        <v>56316</v>
      </c>
      <c r="BC58" s="6">
        <v>3.2340000000000001E-2</v>
      </c>
      <c r="BG58" s="52"/>
      <c r="BH58" s="52"/>
      <c r="BI58" s="52"/>
      <c r="BJ58" s="52"/>
      <c r="BK58" s="52"/>
      <c r="BL58" s="52"/>
    </row>
    <row r="59" spans="1:64" x14ac:dyDescent="0.25">
      <c r="A59" s="2" t="s">
        <v>410</v>
      </c>
      <c r="B59" s="7">
        <v>602</v>
      </c>
      <c r="C59" s="7">
        <v>28560</v>
      </c>
      <c r="D59" s="8">
        <v>2.1078431372549021E-2</v>
      </c>
      <c r="E59" s="7">
        <v>915</v>
      </c>
      <c r="F59" s="7">
        <v>28873</v>
      </c>
      <c r="G59" s="8">
        <v>3.1690506701762891E-2</v>
      </c>
      <c r="H59" s="7">
        <v>553</v>
      </c>
      <c r="I59" s="7">
        <v>28261</v>
      </c>
      <c r="J59" s="8">
        <v>1.9567601995683099E-2</v>
      </c>
      <c r="K59" s="7">
        <v>917</v>
      </c>
      <c r="L59" s="7">
        <v>28625</v>
      </c>
      <c r="M59" s="8">
        <v>3.2034934497816601E-2</v>
      </c>
      <c r="N59" s="7">
        <v>628</v>
      </c>
      <c r="O59" s="7">
        <v>27843</v>
      </c>
      <c r="P59" s="8">
        <v>2.255504076428546E-2</v>
      </c>
      <c r="Q59" s="7">
        <v>1033</v>
      </c>
      <c r="R59" s="7">
        <v>28248</v>
      </c>
      <c r="S59" s="8">
        <v>3.6568960634381198E-2</v>
      </c>
      <c r="T59" s="7">
        <v>754</v>
      </c>
      <c r="U59" s="7">
        <v>27767</v>
      </c>
      <c r="V59" s="8">
        <v>2.7154535959952458E-2</v>
      </c>
      <c r="W59" s="7">
        <v>1103</v>
      </c>
      <c r="X59" s="7">
        <v>28116</v>
      </c>
      <c r="Y59" s="8">
        <v>3.9230331483852611E-2</v>
      </c>
      <c r="Z59" s="7">
        <v>667</v>
      </c>
      <c r="AA59" s="7">
        <v>27615</v>
      </c>
      <c r="AB59" s="8">
        <v>2.415353974289336E-2</v>
      </c>
      <c r="AC59" s="7">
        <v>998</v>
      </c>
      <c r="AD59" s="7">
        <v>27946</v>
      </c>
      <c r="AE59" s="8">
        <v>3.571172976454591E-2</v>
      </c>
      <c r="AF59" s="7">
        <v>681</v>
      </c>
      <c r="AG59" s="7">
        <v>26880</v>
      </c>
      <c r="AH59" s="8">
        <v>2.5334821428571429E-2</v>
      </c>
      <c r="AI59" s="7">
        <v>919</v>
      </c>
      <c r="AJ59" s="7">
        <v>27118</v>
      </c>
      <c r="AK59" s="8">
        <v>3.3888929862084222E-2</v>
      </c>
      <c r="AL59" s="7">
        <v>495</v>
      </c>
      <c r="AM59" s="7">
        <v>27433</v>
      </c>
      <c r="AN59" s="8">
        <v>1.8043961652024942E-2</v>
      </c>
      <c r="AO59" s="7">
        <v>707</v>
      </c>
      <c r="AP59" s="7">
        <v>27645</v>
      </c>
      <c r="AQ59" s="8">
        <v>2.5574244890576959E-2</v>
      </c>
      <c r="AR59" s="7">
        <v>474</v>
      </c>
      <c r="AS59" s="7">
        <v>27753</v>
      </c>
      <c r="AT59" s="8">
        <v>1.7080000000000001E-2</v>
      </c>
      <c r="AU59" s="7">
        <v>744</v>
      </c>
      <c r="AV59" s="7">
        <v>28023</v>
      </c>
      <c r="AW59" s="8">
        <v>2.6550000000000001E-2</v>
      </c>
      <c r="AX59" s="7">
        <v>564</v>
      </c>
      <c r="AY59" s="7">
        <v>27987</v>
      </c>
      <c r="AZ59" s="8">
        <v>2.0150000000000001E-2</v>
      </c>
      <c r="BA59" s="7">
        <v>797</v>
      </c>
      <c r="BB59" s="7">
        <v>28220</v>
      </c>
      <c r="BC59" s="8">
        <v>2.8240000000000001E-2</v>
      </c>
      <c r="BG59" s="52"/>
      <c r="BH59" s="52"/>
      <c r="BI59" s="52"/>
      <c r="BJ59" s="52"/>
      <c r="BK59" s="52"/>
      <c r="BL59" s="52"/>
    </row>
    <row r="60" spans="1:64" x14ac:dyDescent="0.25">
      <c r="A60" s="2" t="s">
        <v>411</v>
      </c>
      <c r="B60" s="5">
        <v>1191</v>
      </c>
      <c r="C60" s="5">
        <v>66697</v>
      </c>
      <c r="D60" s="6">
        <v>1.785687512181957E-2</v>
      </c>
      <c r="E60" s="5">
        <v>2215</v>
      </c>
      <c r="F60" s="5">
        <v>67721</v>
      </c>
      <c r="G60" s="6">
        <v>3.2707727292863358E-2</v>
      </c>
      <c r="H60" s="5">
        <v>1283</v>
      </c>
      <c r="I60" s="5">
        <v>65850</v>
      </c>
      <c r="J60" s="6">
        <v>1.948367501898254E-2</v>
      </c>
      <c r="K60" s="5">
        <v>2264</v>
      </c>
      <c r="L60" s="5">
        <v>66831</v>
      </c>
      <c r="M60" s="6">
        <v>3.3876494441202443E-2</v>
      </c>
      <c r="N60" s="5">
        <v>1364</v>
      </c>
      <c r="O60" s="5">
        <v>65101</v>
      </c>
      <c r="P60" s="6">
        <v>2.0952059108155022E-2</v>
      </c>
      <c r="Q60" s="5">
        <v>2444</v>
      </c>
      <c r="R60" s="5">
        <v>66181</v>
      </c>
      <c r="S60" s="6">
        <v>3.6929027968752359E-2</v>
      </c>
      <c r="T60" s="5">
        <v>1190</v>
      </c>
      <c r="U60" s="5">
        <v>64745</v>
      </c>
      <c r="V60" s="6">
        <v>1.8379797667773569E-2</v>
      </c>
      <c r="W60" s="5">
        <v>2203</v>
      </c>
      <c r="X60" s="5">
        <v>65758</v>
      </c>
      <c r="Y60" s="6">
        <v>3.350162717844217E-2</v>
      </c>
      <c r="Z60" s="5">
        <v>1090</v>
      </c>
      <c r="AA60" s="5">
        <v>64839</v>
      </c>
      <c r="AB60" s="6">
        <v>1.68108700010796E-2</v>
      </c>
      <c r="AC60" s="5">
        <v>2056</v>
      </c>
      <c r="AD60" s="5">
        <v>65805</v>
      </c>
      <c r="AE60" s="6">
        <v>3.1243826456956159E-2</v>
      </c>
      <c r="AF60" s="5">
        <v>913</v>
      </c>
      <c r="AG60" s="5">
        <v>65401</v>
      </c>
      <c r="AH60" s="6">
        <v>1.3960031192183611E-2</v>
      </c>
      <c r="AI60" s="5">
        <v>2050</v>
      </c>
      <c r="AJ60" s="5">
        <v>66538</v>
      </c>
      <c r="AK60" s="6">
        <v>3.0809462262165979E-2</v>
      </c>
      <c r="AL60" s="5">
        <v>989</v>
      </c>
      <c r="AM60" s="5">
        <v>65828</v>
      </c>
      <c r="AN60" s="6">
        <v>1.502400194446132E-2</v>
      </c>
      <c r="AO60" s="5">
        <v>2030</v>
      </c>
      <c r="AP60" s="5">
        <v>66869</v>
      </c>
      <c r="AQ60" s="6">
        <v>3.035786388311475E-2</v>
      </c>
      <c r="AR60" s="5">
        <v>902</v>
      </c>
      <c r="AS60" s="5">
        <v>66934</v>
      </c>
      <c r="AT60" s="6">
        <v>1.3480000000000001E-2</v>
      </c>
      <c r="AU60" s="5">
        <v>1900</v>
      </c>
      <c r="AV60" s="5">
        <v>67932</v>
      </c>
      <c r="AW60" s="6">
        <v>2.7969999999999998E-2</v>
      </c>
      <c r="AX60" s="5">
        <v>840</v>
      </c>
      <c r="AY60" s="5">
        <v>68141</v>
      </c>
      <c r="AZ60" s="6">
        <v>1.2330000000000001E-2</v>
      </c>
      <c r="BA60" s="5">
        <v>1723</v>
      </c>
      <c r="BB60" s="5">
        <v>69024</v>
      </c>
      <c r="BC60" s="6">
        <v>2.496E-2</v>
      </c>
      <c r="BG60" s="52"/>
      <c r="BH60" s="52"/>
      <c r="BI60" s="52"/>
      <c r="BJ60" s="52"/>
      <c r="BK60" s="52"/>
      <c r="BL60" s="52"/>
    </row>
    <row r="61" spans="1:64" x14ac:dyDescent="0.25">
      <c r="A61" s="2" t="s">
        <v>412</v>
      </c>
      <c r="B61" s="7">
        <v>2726</v>
      </c>
      <c r="C61" s="7">
        <v>154054</v>
      </c>
      <c r="D61" s="8">
        <v>1.7695093928103131E-2</v>
      </c>
      <c r="E61" s="7">
        <v>5072</v>
      </c>
      <c r="F61" s="7">
        <v>156400</v>
      </c>
      <c r="G61" s="8">
        <v>3.2429667519181589E-2</v>
      </c>
      <c r="H61" s="7">
        <v>2810</v>
      </c>
      <c r="I61" s="7">
        <v>151114</v>
      </c>
      <c r="J61" s="8">
        <v>1.8595232738197649E-2</v>
      </c>
      <c r="K61" s="7">
        <v>5295</v>
      </c>
      <c r="L61" s="7">
        <v>153599</v>
      </c>
      <c r="M61" s="8">
        <v>3.4472880682816953E-2</v>
      </c>
      <c r="N61" s="7">
        <v>3126</v>
      </c>
      <c r="O61" s="7">
        <v>147633</v>
      </c>
      <c r="P61" s="8">
        <v>2.117412773566885E-2</v>
      </c>
      <c r="Q61" s="7">
        <v>6246</v>
      </c>
      <c r="R61" s="7">
        <v>150753</v>
      </c>
      <c r="S61" s="8">
        <v>4.1432011303257653E-2</v>
      </c>
      <c r="T61" s="7">
        <v>2797</v>
      </c>
      <c r="U61" s="7">
        <v>145482</v>
      </c>
      <c r="V61" s="8">
        <v>1.9225746140416E-2</v>
      </c>
      <c r="W61" s="7">
        <v>5407</v>
      </c>
      <c r="X61" s="7">
        <v>148092</v>
      </c>
      <c r="Y61" s="8">
        <v>3.6511087702239153E-2</v>
      </c>
      <c r="Z61" s="7">
        <v>2656</v>
      </c>
      <c r="AA61" s="7">
        <v>144495</v>
      </c>
      <c r="AB61" s="8">
        <v>1.8381258867088829E-2</v>
      </c>
      <c r="AC61" s="7">
        <v>5085</v>
      </c>
      <c r="AD61" s="7">
        <v>146924</v>
      </c>
      <c r="AE61" s="8">
        <v>3.4609730200647962E-2</v>
      </c>
      <c r="AF61" s="7">
        <v>2345</v>
      </c>
      <c r="AG61" s="7">
        <v>144102</v>
      </c>
      <c r="AH61" s="8">
        <v>1.6273195375497911E-2</v>
      </c>
      <c r="AI61" s="7">
        <v>4715</v>
      </c>
      <c r="AJ61" s="7">
        <v>146472</v>
      </c>
      <c r="AK61" s="8">
        <v>3.2190452782784422E-2</v>
      </c>
      <c r="AL61" s="7">
        <v>2355</v>
      </c>
      <c r="AM61" s="7">
        <v>144253</v>
      </c>
      <c r="AN61" s="8">
        <v>1.6325483698779231E-2</v>
      </c>
      <c r="AO61" s="7">
        <v>4646</v>
      </c>
      <c r="AP61" s="7">
        <v>146544</v>
      </c>
      <c r="AQ61" s="8">
        <v>3.1703788623212138E-2</v>
      </c>
      <c r="AR61" s="7">
        <v>2082</v>
      </c>
      <c r="AS61" s="7">
        <v>144564</v>
      </c>
      <c r="AT61" s="8">
        <v>1.44E-2</v>
      </c>
      <c r="AU61" s="7">
        <v>4269</v>
      </c>
      <c r="AV61" s="7">
        <v>146751</v>
      </c>
      <c r="AW61" s="8">
        <v>2.9090000000000001E-2</v>
      </c>
      <c r="AX61" s="7">
        <v>1922</v>
      </c>
      <c r="AY61" s="7">
        <v>146120</v>
      </c>
      <c r="AZ61" s="8">
        <v>1.315E-2</v>
      </c>
      <c r="BA61" s="7">
        <v>3969</v>
      </c>
      <c r="BB61" s="7">
        <v>148167</v>
      </c>
      <c r="BC61" s="8">
        <v>2.6790000000000001E-2</v>
      </c>
      <c r="BG61" s="52"/>
      <c r="BH61" s="52"/>
      <c r="BI61" s="52"/>
      <c r="BJ61" s="52"/>
      <c r="BK61" s="52"/>
      <c r="BL61" s="52"/>
    </row>
    <row r="62" spans="1:64" x14ac:dyDescent="0.25">
      <c r="A62" s="2" t="s">
        <v>413</v>
      </c>
      <c r="B62" s="5">
        <v>1657</v>
      </c>
      <c r="C62" s="5">
        <v>83493</v>
      </c>
      <c r="D62" s="6">
        <v>1.9845975111686009E-2</v>
      </c>
      <c r="E62" s="5">
        <v>2432</v>
      </c>
      <c r="F62" s="5">
        <v>84268</v>
      </c>
      <c r="G62" s="6">
        <v>2.8860302843309441E-2</v>
      </c>
      <c r="H62" s="5">
        <v>1998</v>
      </c>
      <c r="I62" s="5">
        <v>82369</v>
      </c>
      <c r="J62" s="6">
        <v>2.4256698515218101E-2</v>
      </c>
      <c r="K62" s="5">
        <v>2844</v>
      </c>
      <c r="L62" s="5">
        <v>83215</v>
      </c>
      <c r="M62" s="6">
        <v>3.417653067355645E-2</v>
      </c>
      <c r="N62" s="5">
        <v>1802</v>
      </c>
      <c r="O62" s="5">
        <v>81040</v>
      </c>
      <c r="P62" s="6">
        <v>2.2235932872655479E-2</v>
      </c>
      <c r="Q62" s="5">
        <v>2862</v>
      </c>
      <c r="R62" s="5">
        <v>82100</v>
      </c>
      <c r="S62" s="6">
        <v>3.4859926918392202E-2</v>
      </c>
      <c r="T62" s="5">
        <v>1711</v>
      </c>
      <c r="U62" s="5">
        <v>79873</v>
      </c>
      <c r="V62" s="6">
        <v>2.1421506641793851E-2</v>
      </c>
      <c r="W62" s="5">
        <v>2671</v>
      </c>
      <c r="X62" s="5">
        <v>80833</v>
      </c>
      <c r="Y62" s="6">
        <v>3.3043435230660743E-2</v>
      </c>
      <c r="Z62" s="5">
        <v>1538</v>
      </c>
      <c r="AA62" s="5">
        <v>79096</v>
      </c>
      <c r="AB62" s="6">
        <v>1.944472539698594E-2</v>
      </c>
      <c r="AC62" s="5">
        <v>2619</v>
      </c>
      <c r="AD62" s="5">
        <v>80177</v>
      </c>
      <c r="AE62" s="6">
        <v>3.2665228182645903E-2</v>
      </c>
      <c r="AF62" s="5">
        <v>1298</v>
      </c>
      <c r="AG62" s="5">
        <v>79027</v>
      </c>
      <c r="AH62" s="6">
        <v>1.642476621914029E-2</v>
      </c>
      <c r="AI62" s="5">
        <v>2344</v>
      </c>
      <c r="AJ62" s="5">
        <v>80073</v>
      </c>
      <c r="AK62" s="6">
        <v>2.9273288124586318E-2</v>
      </c>
      <c r="AL62" s="5">
        <v>1171</v>
      </c>
      <c r="AM62" s="5">
        <v>78986</v>
      </c>
      <c r="AN62" s="6">
        <v>1.4825412098346541E-2</v>
      </c>
      <c r="AO62" s="5">
        <v>2198</v>
      </c>
      <c r="AP62" s="5">
        <v>80013</v>
      </c>
      <c r="AQ62" s="6">
        <v>2.7470536037893841E-2</v>
      </c>
      <c r="AR62" s="5">
        <v>1196</v>
      </c>
      <c r="AS62" s="5">
        <v>79497</v>
      </c>
      <c r="AT62" s="6">
        <v>1.504E-2</v>
      </c>
      <c r="AU62" s="5">
        <v>2142</v>
      </c>
      <c r="AV62" s="5">
        <v>80443</v>
      </c>
      <c r="AW62" s="6">
        <v>2.6630000000000001E-2</v>
      </c>
      <c r="AX62" s="5">
        <v>1050</v>
      </c>
      <c r="AY62" s="5">
        <v>80446</v>
      </c>
      <c r="AZ62" s="6">
        <v>1.3050000000000001E-2</v>
      </c>
      <c r="BA62" s="5">
        <v>1953</v>
      </c>
      <c r="BB62" s="5">
        <v>81349</v>
      </c>
      <c r="BC62" s="6">
        <v>2.401E-2</v>
      </c>
      <c r="BG62" s="52"/>
      <c r="BH62" s="52"/>
      <c r="BI62" s="52"/>
      <c r="BJ62" s="52"/>
      <c r="BK62" s="52"/>
      <c r="BL62" s="52"/>
    </row>
    <row r="63" spans="1:64" x14ac:dyDescent="0.25">
      <c r="A63" s="2" t="s">
        <v>414</v>
      </c>
      <c r="B63" s="7">
        <v>2180</v>
      </c>
      <c r="C63" s="7">
        <v>94851</v>
      </c>
      <c r="D63" s="8">
        <v>2.298341609471698E-2</v>
      </c>
      <c r="E63" s="7">
        <v>2842</v>
      </c>
      <c r="F63" s="7">
        <v>95513</v>
      </c>
      <c r="G63" s="8">
        <v>2.975511186958843E-2</v>
      </c>
      <c r="H63" s="7">
        <v>1985</v>
      </c>
      <c r="I63" s="7">
        <v>93221</v>
      </c>
      <c r="J63" s="8">
        <v>2.1293485373467352E-2</v>
      </c>
      <c r="K63" s="7">
        <v>2992</v>
      </c>
      <c r="L63" s="7">
        <v>94228</v>
      </c>
      <c r="M63" s="8">
        <v>3.1752769877318843E-2</v>
      </c>
      <c r="N63" s="7">
        <v>2169</v>
      </c>
      <c r="O63" s="7">
        <v>91686</v>
      </c>
      <c r="P63" s="8">
        <v>2.3656828741574501E-2</v>
      </c>
      <c r="Q63" s="7">
        <v>3341</v>
      </c>
      <c r="R63" s="7">
        <v>92858</v>
      </c>
      <c r="S63" s="8">
        <v>3.5979667879988797E-2</v>
      </c>
      <c r="T63" s="7">
        <v>1980</v>
      </c>
      <c r="U63" s="7">
        <v>90435</v>
      </c>
      <c r="V63" s="8">
        <v>2.1894178138994861E-2</v>
      </c>
      <c r="W63" s="7">
        <v>3069</v>
      </c>
      <c r="X63" s="7">
        <v>91524</v>
      </c>
      <c r="Y63" s="8">
        <v>3.353218827848433E-2</v>
      </c>
      <c r="Z63" s="7">
        <v>1821</v>
      </c>
      <c r="AA63" s="7">
        <v>89521</v>
      </c>
      <c r="AB63" s="8">
        <v>2.0341595826677539E-2</v>
      </c>
      <c r="AC63" s="7">
        <v>2838</v>
      </c>
      <c r="AD63" s="7">
        <v>90538</v>
      </c>
      <c r="AE63" s="8">
        <v>3.1345954184983101E-2</v>
      </c>
      <c r="AF63" s="7">
        <v>1687</v>
      </c>
      <c r="AG63" s="7">
        <v>89324</v>
      </c>
      <c r="AH63" s="8">
        <v>1.8886301553893689E-2</v>
      </c>
      <c r="AI63" s="7">
        <v>2691</v>
      </c>
      <c r="AJ63" s="7">
        <v>90328</v>
      </c>
      <c r="AK63" s="8">
        <v>2.9791426800106279E-2</v>
      </c>
      <c r="AL63" s="7">
        <v>1442</v>
      </c>
      <c r="AM63" s="7">
        <v>89283</v>
      </c>
      <c r="AN63" s="8">
        <v>1.6150890987086011E-2</v>
      </c>
      <c r="AO63" s="7">
        <v>2414</v>
      </c>
      <c r="AP63" s="7">
        <v>90255</v>
      </c>
      <c r="AQ63" s="8">
        <v>2.674644064040773E-2</v>
      </c>
      <c r="AR63" s="7">
        <v>1255</v>
      </c>
      <c r="AS63" s="7">
        <v>90114</v>
      </c>
      <c r="AT63" s="8">
        <v>1.393E-2</v>
      </c>
      <c r="AU63" s="7">
        <v>2180</v>
      </c>
      <c r="AV63" s="7">
        <v>91039</v>
      </c>
      <c r="AW63" s="8">
        <v>2.3949999999999999E-2</v>
      </c>
      <c r="AX63" s="7">
        <v>1270</v>
      </c>
      <c r="AY63" s="7">
        <v>90956</v>
      </c>
      <c r="AZ63" s="8">
        <v>1.396E-2</v>
      </c>
      <c r="BA63" s="7">
        <v>2168</v>
      </c>
      <c r="BB63" s="7">
        <v>91854</v>
      </c>
      <c r="BC63" s="8">
        <v>2.3599999999999999E-2</v>
      </c>
      <c r="BG63" s="52"/>
      <c r="BH63" s="52"/>
      <c r="BI63" s="52"/>
      <c r="BJ63" s="52"/>
      <c r="BK63" s="52"/>
      <c r="BL63" s="52"/>
    </row>
    <row r="64" spans="1:64" x14ac:dyDescent="0.25">
      <c r="A64" s="2" t="s">
        <v>415</v>
      </c>
      <c r="B64" s="5">
        <v>3884</v>
      </c>
      <c r="C64" s="5">
        <v>188810</v>
      </c>
      <c r="D64" s="6">
        <v>2.057094433557545E-2</v>
      </c>
      <c r="E64" s="5">
        <v>5708</v>
      </c>
      <c r="F64" s="5">
        <v>190634</v>
      </c>
      <c r="G64" s="6">
        <v>2.9942192893187999E-2</v>
      </c>
      <c r="H64" s="5">
        <v>3040</v>
      </c>
      <c r="I64" s="5">
        <v>184856</v>
      </c>
      <c r="J64" s="6">
        <v>1.6445233046263039E-2</v>
      </c>
      <c r="K64" s="5">
        <v>5478</v>
      </c>
      <c r="L64" s="5">
        <v>187294</v>
      </c>
      <c r="M64" s="6">
        <v>2.9248133949832882E-2</v>
      </c>
      <c r="N64" s="5">
        <v>3924</v>
      </c>
      <c r="O64" s="5">
        <v>180443</v>
      </c>
      <c r="P64" s="6">
        <v>2.1746479497680712E-2</v>
      </c>
      <c r="Q64" s="5">
        <v>6851</v>
      </c>
      <c r="R64" s="5">
        <v>183370</v>
      </c>
      <c r="S64" s="6">
        <v>3.7361618585373832E-2</v>
      </c>
      <c r="T64" s="5">
        <v>3538</v>
      </c>
      <c r="U64" s="5">
        <v>177773</v>
      </c>
      <c r="V64" s="6">
        <v>1.990178486046813E-2</v>
      </c>
      <c r="W64" s="5">
        <v>5614</v>
      </c>
      <c r="X64" s="5">
        <v>179849</v>
      </c>
      <c r="Y64" s="6">
        <v>3.1215074868361791E-2</v>
      </c>
      <c r="Z64" s="5">
        <v>2822</v>
      </c>
      <c r="AA64" s="5">
        <v>175251</v>
      </c>
      <c r="AB64" s="6">
        <v>1.6102618529994121E-2</v>
      </c>
      <c r="AC64" s="5">
        <v>5405</v>
      </c>
      <c r="AD64" s="5">
        <v>177834</v>
      </c>
      <c r="AE64" s="6">
        <v>3.039351305149746E-2</v>
      </c>
      <c r="AF64" s="5">
        <v>2401</v>
      </c>
      <c r="AG64" s="5">
        <v>173714</v>
      </c>
      <c r="AH64" s="6">
        <v>1.382156878547498E-2</v>
      </c>
      <c r="AI64" s="5">
        <v>5118</v>
      </c>
      <c r="AJ64" s="5">
        <v>176431</v>
      </c>
      <c r="AK64" s="6">
        <v>2.900850757519937E-2</v>
      </c>
      <c r="AL64" s="5">
        <v>2137</v>
      </c>
      <c r="AM64" s="5">
        <v>172969</v>
      </c>
      <c r="AN64" s="6">
        <v>1.2354815024657601E-2</v>
      </c>
      <c r="AO64" s="5">
        <v>4527</v>
      </c>
      <c r="AP64" s="5">
        <v>175359</v>
      </c>
      <c r="AQ64" s="6">
        <v>2.581561254341095E-2</v>
      </c>
      <c r="AR64" s="5">
        <v>1952</v>
      </c>
      <c r="AS64" s="5">
        <v>173503</v>
      </c>
      <c r="AT64" s="6">
        <v>1.125E-2</v>
      </c>
      <c r="AU64" s="5">
        <v>3949</v>
      </c>
      <c r="AV64" s="5">
        <v>175500</v>
      </c>
      <c r="AW64" s="6">
        <v>2.2499999999999999E-2</v>
      </c>
      <c r="AX64" s="5">
        <v>1884</v>
      </c>
      <c r="AY64" s="5">
        <v>173940</v>
      </c>
      <c r="AZ64" s="6">
        <v>1.0829999999999999E-2</v>
      </c>
      <c r="BA64" s="5">
        <v>3958</v>
      </c>
      <c r="BB64" s="5">
        <v>176014</v>
      </c>
      <c r="BC64" s="6">
        <v>2.249E-2</v>
      </c>
      <c r="BG64" s="52"/>
      <c r="BH64" s="52"/>
      <c r="BI64" s="52"/>
      <c r="BJ64" s="52"/>
      <c r="BK64" s="52"/>
      <c r="BL64" s="52"/>
    </row>
    <row r="65" spans="1:64" x14ac:dyDescent="0.25">
      <c r="A65" s="2" t="s">
        <v>416</v>
      </c>
      <c r="B65" s="7">
        <v>1854</v>
      </c>
      <c r="C65" s="7">
        <v>94385</v>
      </c>
      <c r="D65" s="8">
        <v>1.9642951740212959E-2</v>
      </c>
      <c r="E65" s="7">
        <v>2973</v>
      </c>
      <c r="F65" s="7">
        <v>95504</v>
      </c>
      <c r="G65" s="8">
        <v>3.11295861953426E-2</v>
      </c>
      <c r="H65" s="7">
        <v>1856</v>
      </c>
      <c r="I65" s="7">
        <v>92253</v>
      </c>
      <c r="J65" s="8">
        <v>2.0118586929422349E-2</v>
      </c>
      <c r="K65" s="7">
        <v>3048</v>
      </c>
      <c r="L65" s="7">
        <v>93445</v>
      </c>
      <c r="M65" s="8">
        <v>3.2618117609288892E-2</v>
      </c>
      <c r="N65" s="7">
        <v>2079</v>
      </c>
      <c r="O65" s="7">
        <v>90157</v>
      </c>
      <c r="P65" s="8">
        <v>2.3059773506216932E-2</v>
      </c>
      <c r="Q65" s="7">
        <v>3447</v>
      </c>
      <c r="R65" s="7">
        <v>91525</v>
      </c>
      <c r="S65" s="8">
        <v>3.7661841027041787E-2</v>
      </c>
      <c r="T65" s="7">
        <v>1986</v>
      </c>
      <c r="U65" s="7">
        <v>88497</v>
      </c>
      <c r="V65" s="8">
        <v>2.2441438692837049E-2</v>
      </c>
      <c r="W65" s="7">
        <v>3368</v>
      </c>
      <c r="X65" s="7">
        <v>89879</v>
      </c>
      <c r="Y65" s="8">
        <v>3.7472602053872428E-2</v>
      </c>
      <c r="Z65" s="7">
        <v>1828</v>
      </c>
      <c r="AA65" s="7">
        <v>87307</v>
      </c>
      <c r="AB65" s="8">
        <v>2.0937610959029629E-2</v>
      </c>
      <c r="AC65" s="7">
        <v>3076</v>
      </c>
      <c r="AD65" s="7">
        <v>88555</v>
      </c>
      <c r="AE65" s="8">
        <v>3.4735475128451238E-2</v>
      </c>
      <c r="AF65" s="7">
        <v>1581</v>
      </c>
      <c r="AG65" s="7">
        <v>86329</v>
      </c>
      <c r="AH65" s="8">
        <v>1.8313660531223581E-2</v>
      </c>
      <c r="AI65" s="7">
        <v>2873</v>
      </c>
      <c r="AJ65" s="7">
        <v>87621</v>
      </c>
      <c r="AK65" s="8">
        <v>3.278894328985061E-2</v>
      </c>
      <c r="AL65" s="7">
        <v>1471</v>
      </c>
      <c r="AM65" s="7">
        <v>86090</v>
      </c>
      <c r="AN65" s="8">
        <v>1.70867696596585E-2</v>
      </c>
      <c r="AO65" s="7">
        <v>2634</v>
      </c>
      <c r="AP65" s="7">
        <v>87253</v>
      </c>
      <c r="AQ65" s="8">
        <v>3.0188073762506731E-2</v>
      </c>
      <c r="AR65" s="7">
        <v>1307</v>
      </c>
      <c r="AS65" s="7">
        <v>86515</v>
      </c>
      <c r="AT65" s="8">
        <v>1.511E-2</v>
      </c>
      <c r="AU65" s="7">
        <v>2339</v>
      </c>
      <c r="AV65" s="7">
        <v>87547</v>
      </c>
      <c r="AW65" s="8">
        <v>2.6720000000000001E-2</v>
      </c>
      <c r="AX65" s="7">
        <v>1331</v>
      </c>
      <c r="AY65" s="7">
        <v>86640</v>
      </c>
      <c r="AZ65" s="8">
        <v>1.536E-2</v>
      </c>
      <c r="BA65" s="7">
        <v>2234</v>
      </c>
      <c r="BB65" s="7">
        <v>87543</v>
      </c>
      <c r="BC65" s="8">
        <v>2.5520000000000001E-2</v>
      </c>
      <c r="BG65" s="52"/>
      <c r="BH65" s="52"/>
      <c r="BI65" s="52"/>
      <c r="BJ65" s="52"/>
      <c r="BK65" s="52"/>
      <c r="BL65" s="52"/>
    </row>
    <row r="66" spans="1:64" x14ac:dyDescent="0.25">
      <c r="A66" s="2" t="s">
        <v>417</v>
      </c>
      <c r="B66" s="5">
        <v>1983</v>
      </c>
      <c r="C66" s="5">
        <v>80730</v>
      </c>
      <c r="D66" s="6">
        <v>2.4563359345968039E-2</v>
      </c>
      <c r="E66" s="5">
        <v>3004</v>
      </c>
      <c r="F66" s="5">
        <v>81751</v>
      </c>
      <c r="G66" s="6">
        <v>3.6745727881004511E-2</v>
      </c>
      <c r="H66" s="5">
        <v>1799</v>
      </c>
      <c r="I66" s="5">
        <v>79416</v>
      </c>
      <c r="J66" s="6">
        <v>2.2652865921224941E-2</v>
      </c>
      <c r="K66" s="5">
        <v>2818</v>
      </c>
      <c r="L66" s="5">
        <v>80435</v>
      </c>
      <c r="M66" s="6">
        <v>3.5034499906757013E-2</v>
      </c>
      <c r="N66" s="5">
        <v>2802</v>
      </c>
      <c r="O66" s="5">
        <v>78314</v>
      </c>
      <c r="P66" s="6">
        <v>3.5779043338355847E-2</v>
      </c>
      <c r="Q66" s="5">
        <v>4231</v>
      </c>
      <c r="R66" s="5">
        <v>79743</v>
      </c>
      <c r="S66" s="6">
        <v>5.3057948660070478E-2</v>
      </c>
      <c r="T66" s="5">
        <v>1947</v>
      </c>
      <c r="U66" s="5">
        <v>77576</v>
      </c>
      <c r="V66" s="6">
        <v>2.5097968443848609E-2</v>
      </c>
      <c r="W66" s="5">
        <v>3021</v>
      </c>
      <c r="X66" s="5">
        <v>78650</v>
      </c>
      <c r="Y66" s="6">
        <v>3.841068022886205E-2</v>
      </c>
      <c r="Z66" s="5">
        <v>1884</v>
      </c>
      <c r="AA66" s="5">
        <v>76902</v>
      </c>
      <c r="AB66" s="6">
        <v>2.4498712647265351E-2</v>
      </c>
      <c r="AC66" s="5">
        <v>3009</v>
      </c>
      <c r="AD66" s="5">
        <v>78027</v>
      </c>
      <c r="AE66" s="6">
        <v>3.8563574147410511E-2</v>
      </c>
      <c r="AF66" s="5">
        <v>1683</v>
      </c>
      <c r="AG66" s="5">
        <v>76332</v>
      </c>
      <c r="AH66" s="6">
        <v>2.2048420059739039E-2</v>
      </c>
      <c r="AI66" s="5">
        <v>2995</v>
      </c>
      <c r="AJ66" s="5">
        <v>77644</v>
      </c>
      <c r="AK66" s="6">
        <v>3.8573489258667763E-2</v>
      </c>
      <c r="AL66" s="5">
        <v>1374</v>
      </c>
      <c r="AM66" s="5">
        <v>75908</v>
      </c>
      <c r="AN66" s="6">
        <v>1.8100858934499659E-2</v>
      </c>
      <c r="AO66" s="5">
        <v>2597</v>
      </c>
      <c r="AP66" s="5">
        <v>77131</v>
      </c>
      <c r="AQ66" s="6">
        <v>3.3669990016984092E-2</v>
      </c>
      <c r="AR66" s="5">
        <v>1251</v>
      </c>
      <c r="AS66" s="5">
        <v>75879</v>
      </c>
      <c r="AT66" s="6">
        <v>1.6490000000000001E-2</v>
      </c>
      <c r="AU66" s="5">
        <v>2292</v>
      </c>
      <c r="AV66" s="5">
        <v>76920</v>
      </c>
      <c r="AW66" s="6">
        <v>2.98E-2</v>
      </c>
      <c r="AX66" s="5">
        <v>1139</v>
      </c>
      <c r="AY66" s="5">
        <v>76282</v>
      </c>
      <c r="AZ66" s="6">
        <v>1.4930000000000001E-2</v>
      </c>
      <c r="BA66" s="5">
        <v>2050</v>
      </c>
      <c r="BB66" s="5">
        <v>77193</v>
      </c>
      <c r="BC66" s="6">
        <v>2.656E-2</v>
      </c>
      <c r="BG66" s="52"/>
      <c r="BH66" s="52"/>
      <c r="BI66" s="52"/>
      <c r="BJ66" s="52"/>
      <c r="BK66" s="52"/>
      <c r="BL66" s="52"/>
    </row>
    <row r="67" spans="1:64" x14ac:dyDescent="0.25">
      <c r="A67" s="2" t="s">
        <v>418</v>
      </c>
      <c r="B67" s="7">
        <v>275</v>
      </c>
      <c r="C67" s="7">
        <v>9966</v>
      </c>
      <c r="D67" s="8">
        <v>2.759381898454746E-2</v>
      </c>
      <c r="E67" s="7">
        <v>427</v>
      </c>
      <c r="F67" s="7">
        <v>10118</v>
      </c>
      <c r="G67" s="8">
        <v>4.2202016208736912E-2</v>
      </c>
      <c r="H67" s="7">
        <v>307</v>
      </c>
      <c r="I67" s="7">
        <v>9782</v>
      </c>
      <c r="J67" s="8">
        <v>3.138417501533429E-2</v>
      </c>
      <c r="K67" s="7">
        <v>460</v>
      </c>
      <c r="L67" s="7">
        <v>9935</v>
      </c>
      <c r="M67" s="8">
        <v>4.6300956215400098E-2</v>
      </c>
      <c r="N67" s="7">
        <v>319</v>
      </c>
      <c r="O67" s="7">
        <v>9566</v>
      </c>
      <c r="P67" s="8">
        <v>3.3347271586870168E-2</v>
      </c>
      <c r="Q67" s="7">
        <v>500</v>
      </c>
      <c r="R67" s="7">
        <v>9747</v>
      </c>
      <c r="S67" s="8">
        <v>5.1297835231353242E-2</v>
      </c>
      <c r="T67" s="7">
        <v>225</v>
      </c>
      <c r="U67" s="7">
        <v>9527</v>
      </c>
      <c r="V67" s="8">
        <v>2.3617088275427731E-2</v>
      </c>
      <c r="W67" s="7">
        <v>403</v>
      </c>
      <c r="X67" s="7">
        <v>9705</v>
      </c>
      <c r="Y67" s="8">
        <v>4.1524987120041219E-2</v>
      </c>
      <c r="Z67" s="7">
        <v>186</v>
      </c>
      <c r="AA67" s="7">
        <v>9550</v>
      </c>
      <c r="AB67" s="8">
        <v>1.9476439790575919E-2</v>
      </c>
      <c r="AC67" s="7">
        <v>365</v>
      </c>
      <c r="AD67" s="7">
        <v>9729</v>
      </c>
      <c r="AE67" s="8">
        <v>3.7516702641587012E-2</v>
      </c>
      <c r="AF67" s="7">
        <v>222</v>
      </c>
      <c r="AG67" s="7">
        <v>9654</v>
      </c>
      <c r="AH67" s="8">
        <v>2.2995649471721571E-2</v>
      </c>
      <c r="AI67" s="7">
        <v>418</v>
      </c>
      <c r="AJ67" s="7">
        <v>9850</v>
      </c>
      <c r="AK67" s="8">
        <v>4.2436548223350253E-2</v>
      </c>
      <c r="AL67" s="7">
        <v>190</v>
      </c>
      <c r="AM67" s="7">
        <v>9686</v>
      </c>
      <c r="AN67" s="8">
        <v>1.9615940532727649E-2</v>
      </c>
      <c r="AO67" s="7">
        <v>356</v>
      </c>
      <c r="AP67" s="7">
        <v>9852</v>
      </c>
      <c r="AQ67" s="8">
        <v>3.6134794965489242E-2</v>
      </c>
      <c r="AR67" s="7">
        <v>153</v>
      </c>
      <c r="AS67" s="7">
        <v>9783</v>
      </c>
      <c r="AT67" s="8">
        <v>1.5640000000000001E-2</v>
      </c>
      <c r="AU67" s="7">
        <v>282</v>
      </c>
      <c r="AV67" s="7">
        <v>9912</v>
      </c>
      <c r="AW67" s="8">
        <v>2.845E-2</v>
      </c>
      <c r="AX67" s="7">
        <v>135</v>
      </c>
      <c r="AY67" s="7">
        <v>9852</v>
      </c>
      <c r="AZ67" s="8">
        <v>1.37E-2</v>
      </c>
      <c r="BA67" s="7">
        <v>260</v>
      </c>
      <c r="BB67" s="7">
        <v>9977</v>
      </c>
      <c r="BC67" s="8">
        <v>2.606E-2</v>
      </c>
      <c r="BG67" s="52"/>
      <c r="BH67" s="52"/>
      <c r="BI67" s="52"/>
      <c r="BJ67" s="52"/>
      <c r="BK67" s="52"/>
      <c r="BL67" s="52"/>
    </row>
    <row r="68" spans="1:64" x14ac:dyDescent="0.25">
      <c r="A68" s="2" t="s">
        <v>419</v>
      </c>
      <c r="B68" s="5">
        <v>208</v>
      </c>
      <c r="C68" s="5">
        <v>14271</v>
      </c>
      <c r="D68" s="6">
        <v>1.4575012262630509E-2</v>
      </c>
      <c r="E68" s="5">
        <v>359</v>
      </c>
      <c r="F68" s="5">
        <v>14422</v>
      </c>
      <c r="G68" s="6">
        <v>2.489252530855637E-2</v>
      </c>
      <c r="H68" s="5">
        <v>164</v>
      </c>
      <c r="I68" s="5">
        <v>13928</v>
      </c>
      <c r="J68" s="6">
        <v>1.177484204480184E-2</v>
      </c>
      <c r="K68" s="5">
        <v>391</v>
      </c>
      <c r="L68" s="5">
        <v>14155</v>
      </c>
      <c r="M68" s="6">
        <v>2.762274814553161E-2</v>
      </c>
      <c r="N68" s="5">
        <v>246</v>
      </c>
      <c r="O68" s="5">
        <v>13799</v>
      </c>
      <c r="P68" s="6">
        <v>1.78273787955649E-2</v>
      </c>
      <c r="Q68" s="5">
        <v>492</v>
      </c>
      <c r="R68" s="5">
        <v>14045</v>
      </c>
      <c r="S68" s="6">
        <v>3.5030259878960482E-2</v>
      </c>
      <c r="T68" s="5">
        <v>249</v>
      </c>
      <c r="U68" s="5">
        <v>13595</v>
      </c>
      <c r="V68" s="6">
        <v>1.8315557190143439E-2</v>
      </c>
      <c r="W68" s="5">
        <v>426</v>
      </c>
      <c r="X68" s="5">
        <v>13772</v>
      </c>
      <c r="Y68" s="6">
        <v>3.093232645948301E-2</v>
      </c>
      <c r="Z68" s="5">
        <v>180</v>
      </c>
      <c r="AA68" s="5">
        <v>13450</v>
      </c>
      <c r="AB68" s="6">
        <v>1.338289962825279E-2</v>
      </c>
      <c r="AC68" s="5">
        <v>339</v>
      </c>
      <c r="AD68" s="5">
        <v>13609</v>
      </c>
      <c r="AE68" s="6">
        <v>2.490998603865089E-2</v>
      </c>
      <c r="AF68" s="5">
        <v>154</v>
      </c>
      <c r="AG68" s="5">
        <v>13346</v>
      </c>
      <c r="AH68" s="6">
        <v>1.153903791398172E-2</v>
      </c>
      <c r="AI68" s="5">
        <v>342</v>
      </c>
      <c r="AJ68" s="5">
        <v>13534</v>
      </c>
      <c r="AK68" s="6">
        <v>2.5269691148219298E-2</v>
      </c>
      <c r="AL68" s="5">
        <v>154</v>
      </c>
      <c r="AM68" s="5">
        <v>13290</v>
      </c>
      <c r="AN68" s="6">
        <v>1.158765989465764E-2</v>
      </c>
      <c r="AO68" s="5">
        <v>321</v>
      </c>
      <c r="AP68" s="5">
        <v>13457</v>
      </c>
      <c r="AQ68" s="6">
        <v>2.3853756409303709E-2</v>
      </c>
      <c r="AR68" s="5">
        <v>177</v>
      </c>
      <c r="AS68" s="5">
        <v>13312</v>
      </c>
      <c r="AT68" s="6">
        <v>1.3299999999999999E-2</v>
      </c>
      <c r="AU68" s="5">
        <v>335</v>
      </c>
      <c r="AV68" s="5">
        <v>13470</v>
      </c>
      <c r="AW68" s="6">
        <v>2.487E-2</v>
      </c>
      <c r="AX68" s="5">
        <v>169</v>
      </c>
      <c r="AY68" s="5">
        <v>13385</v>
      </c>
      <c r="AZ68" s="6">
        <v>1.2630000000000001E-2</v>
      </c>
      <c r="BA68" s="5">
        <v>311</v>
      </c>
      <c r="BB68" s="5">
        <v>13527</v>
      </c>
      <c r="BC68" s="6">
        <v>2.299E-2</v>
      </c>
      <c r="BG68" s="52"/>
      <c r="BH68" s="52"/>
      <c r="BI68" s="52"/>
      <c r="BJ68" s="52"/>
      <c r="BK68" s="52"/>
      <c r="BL68" s="52"/>
    </row>
    <row r="69" spans="1:64" x14ac:dyDescent="0.25">
      <c r="A69" s="2" t="s">
        <v>420</v>
      </c>
      <c r="B69" s="7">
        <v>13461</v>
      </c>
      <c r="C69" s="7">
        <v>607026</v>
      </c>
      <c r="D69" s="8">
        <v>2.2175326921746352E-2</v>
      </c>
      <c r="E69" s="7">
        <v>21086</v>
      </c>
      <c r="F69" s="7">
        <v>614651</v>
      </c>
      <c r="G69" s="8">
        <v>3.4305646618975637E-2</v>
      </c>
      <c r="H69" s="7">
        <v>12260</v>
      </c>
      <c r="I69" s="7">
        <v>595910</v>
      </c>
      <c r="J69" s="8">
        <v>2.0573576546793981E-2</v>
      </c>
      <c r="K69" s="7">
        <v>20053</v>
      </c>
      <c r="L69" s="7">
        <v>603703</v>
      </c>
      <c r="M69" s="8">
        <v>3.3216664485682529E-2</v>
      </c>
      <c r="N69" s="7">
        <v>16513</v>
      </c>
      <c r="O69" s="7">
        <v>584017</v>
      </c>
      <c r="P69" s="8">
        <v>2.827486186189786E-2</v>
      </c>
      <c r="Q69" s="7">
        <v>26189</v>
      </c>
      <c r="R69" s="7">
        <v>593693</v>
      </c>
      <c r="S69" s="8">
        <v>4.4112024228010097E-2</v>
      </c>
      <c r="T69" s="7">
        <v>13967</v>
      </c>
      <c r="U69" s="7">
        <v>576019</v>
      </c>
      <c r="V69" s="8">
        <v>2.4247464059345272E-2</v>
      </c>
      <c r="W69" s="7">
        <v>22249</v>
      </c>
      <c r="X69" s="7">
        <v>584301</v>
      </c>
      <c r="Y69" s="8">
        <v>3.8077976933121802E-2</v>
      </c>
      <c r="Z69" s="7">
        <v>12834</v>
      </c>
      <c r="AA69" s="7">
        <v>570767</v>
      </c>
      <c r="AB69" s="8">
        <v>2.2485532625397049E-2</v>
      </c>
      <c r="AC69" s="7">
        <v>20410</v>
      </c>
      <c r="AD69" s="7">
        <v>578343</v>
      </c>
      <c r="AE69" s="8">
        <v>3.5290476412786181E-2</v>
      </c>
      <c r="AF69" s="7">
        <v>11479</v>
      </c>
      <c r="AG69" s="7">
        <v>567388</v>
      </c>
      <c r="AH69" s="8">
        <v>2.0231305561626261E-2</v>
      </c>
      <c r="AI69" s="7">
        <v>19563</v>
      </c>
      <c r="AJ69" s="7">
        <v>575472</v>
      </c>
      <c r="AK69" s="8">
        <v>3.3994703478188337E-2</v>
      </c>
      <c r="AL69" s="7">
        <v>11172</v>
      </c>
      <c r="AM69" s="7">
        <v>566487</v>
      </c>
      <c r="AN69" s="8">
        <v>1.9721547008139641E-2</v>
      </c>
      <c r="AO69" s="7">
        <v>18498</v>
      </c>
      <c r="AP69" s="7">
        <v>573813</v>
      </c>
      <c r="AQ69" s="8">
        <v>3.2236983128649928E-2</v>
      </c>
      <c r="AR69" s="7">
        <v>10957</v>
      </c>
      <c r="AS69" s="7">
        <v>568460</v>
      </c>
      <c r="AT69" s="8">
        <v>1.9269999999999999E-2</v>
      </c>
      <c r="AU69" s="7">
        <v>17591</v>
      </c>
      <c r="AV69" s="7">
        <v>575094</v>
      </c>
      <c r="AW69" s="8">
        <v>3.0589999999999999E-2</v>
      </c>
      <c r="AX69" s="7">
        <v>10440</v>
      </c>
      <c r="AY69" s="7">
        <v>574688</v>
      </c>
      <c r="AZ69" s="8">
        <v>1.8169999999999999E-2</v>
      </c>
      <c r="BA69" s="7">
        <v>16414</v>
      </c>
      <c r="BB69" s="7">
        <v>580662</v>
      </c>
      <c r="BC69" s="8">
        <v>2.827E-2</v>
      </c>
      <c r="BG69" s="52"/>
      <c r="BH69" s="52"/>
      <c r="BI69" s="52"/>
      <c r="BJ69" s="52"/>
      <c r="BK69" s="52"/>
      <c r="BL69" s="52"/>
    </row>
    <row r="70" spans="1:64" x14ac:dyDescent="0.25">
      <c r="A70" s="2" t="s">
        <v>421</v>
      </c>
      <c r="B70" s="5">
        <v>712</v>
      </c>
      <c r="C70" s="5">
        <v>36816</v>
      </c>
      <c r="D70" s="6">
        <v>1.933941764450239E-2</v>
      </c>
      <c r="E70" s="5">
        <v>1035</v>
      </c>
      <c r="F70" s="5">
        <v>37139</v>
      </c>
      <c r="G70" s="6">
        <v>2.786827862893454E-2</v>
      </c>
      <c r="H70" s="5">
        <v>755</v>
      </c>
      <c r="I70" s="5">
        <v>35925</v>
      </c>
      <c r="J70" s="6">
        <v>2.101600556715379E-2</v>
      </c>
      <c r="K70" s="5">
        <v>1064</v>
      </c>
      <c r="L70" s="5">
        <v>36234</v>
      </c>
      <c r="M70" s="6">
        <v>2.9364685102390022E-2</v>
      </c>
      <c r="N70" s="5">
        <v>845</v>
      </c>
      <c r="O70" s="5">
        <v>34848</v>
      </c>
      <c r="P70" s="6">
        <v>2.4248163452708912E-2</v>
      </c>
      <c r="Q70" s="5">
        <v>1323</v>
      </c>
      <c r="R70" s="5">
        <v>35326</v>
      </c>
      <c r="S70" s="6">
        <v>3.7451169110570122E-2</v>
      </c>
      <c r="T70" s="5">
        <v>648</v>
      </c>
      <c r="U70" s="5">
        <v>34036</v>
      </c>
      <c r="V70" s="6">
        <v>1.9038664943001531E-2</v>
      </c>
      <c r="W70" s="5">
        <v>1050</v>
      </c>
      <c r="X70" s="5">
        <v>34438</v>
      </c>
      <c r="Y70" s="6">
        <v>3.048957546895871E-2</v>
      </c>
      <c r="Z70" s="5">
        <v>693</v>
      </c>
      <c r="AA70" s="5">
        <v>33626</v>
      </c>
      <c r="AB70" s="6">
        <v>2.0609052518884199E-2</v>
      </c>
      <c r="AC70" s="5">
        <v>1047</v>
      </c>
      <c r="AD70" s="5">
        <v>33980</v>
      </c>
      <c r="AE70" s="6">
        <v>3.0812242495585639E-2</v>
      </c>
      <c r="AF70" s="5">
        <v>534</v>
      </c>
      <c r="AG70" s="5">
        <v>33244</v>
      </c>
      <c r="AH70" s="6">
        <v>1.606304897124293E-2</v>
      </c>
      <c r="AI70" s="5">
        <v>956</v>
      </c>
      <c r="AJ70" s="5">
        <v>33666</v>
      </c>
      <c r="AK70" s="6">
        <v>2.8396601912909169E-2</v>
      </c>
      <c r="AL70" s="5">
        <v>467</v>
      </c>
      <c r="AM70" s="5">
        <v>33143</v>
      </c>
      <c r="AN70" s="6">
        <v>1.409045650665299E-2</v>
      </c>
      <c r="AO70" s="5">
        <v>835</v>
      </c>
      <c r="AP70" s="5">
        <v>33511</v>
      </c>
      <c r="AQ70" s="6">
        <v>2.4917191369997909E-2</v>
      </c>
      <c r="AR70" s="5">
        <v>429</v>
      </c>
      <c r="AS70" s="5">
        <v>33389</v>
      </c>
      <c r="AT70" s="6">
        <v>1.285E-2</v>
      </c>
      <c r="AU70" s="5">
        <v>738</v>
      </c>
      <c r="AV70" s="5">
        <v>33698</v>
      </c>
      <c r="AW70" s="6">
        <v>2.1899999999999999E-2</v>
      </c>
      <c r="AX70" s="5">
        <v>480</v>
      </c>
      <c r="AY70" s="5">
        <v>33625</v>
      </c>
      <c r="AZ70" s="6">
        <v>1.4279999999999999E-2</v>
      </c>
      <c r="BA70" s="5">
        <v>717</v>
      </c>
      <c r="BB70" s="5">
        <v>33862</v>
      </c>
      <c r="BC70" s="6">
        <v>2.1170000000000001E-2</v>
      </c>
      <c r="BG70" s="52"/>
      <c r="BH70" s="52"/>
      <c r="BI70" s="52"/>
      <c r="BJ70" s="52"/>
      <c r="BK70" s="52"/>
      <c r="BL70" s="52"/>
    </row>
    <row r="71" spans="1:64" x14ac:dyDescent="0.25">
      <c r="A71" s="2" t="s">
        <v>422</v>
      </c>
      <c r="B71" s="7">
        <v>372</v>
      </c>
      <c r="C71" s="7">
        <v>20686</v>
      </c>
      <c r="D71" s="8">
        <v>1.79831770279416E-2</v>
      </c>
      <c r="E71" s="7">
        <v>543</v>
      </c>
      <c r="F71" s="7">
        <v>20857</v>
      </c>
      <c r="G71" s="8">
        <v>2.6034424893321188E-2</v>
      </c>
      <c r="H71" s="7">
        <v>337</v>
      </c>
      <c r="I71" s="7">
        <v>20495</v>
      </c>
      <c r="J71" s="8">
        <v>1.6443034886557701E-2</v>
      </c>
      <c r="K71" s="7">
        <v>585</v>
      </c>
      <c r="L71" s="7">
        <v>20743</v>
      </c>
      <c r="M71" s="8">
        <v>2.820228510822928E-2</v>
      </c>
      <c r="N71" s="7">
        <v>457</v>
      </c>
      <c r="O71" s="7">
        <v>20285</v>
      </c>
      <c r="P71" s="8">
        <v>2.2528962287404489E-2</v>
      </c>
      <c r="Q71" s="7">
        <v>771</v>
      </c>
      <c r="R71" s="7">
        <v>20599</v>
      </c>
      <c r="S71" s="8">
        <v>3.7429001407835331E-2</v>
      </c>
      <c r="T71" s="7">
        <v>395</v>
      </c>
      <c r="U71" s="7">
        <v>20178</v>
      </c>
      <c r="V71" s="8">
        <v>1.9575775597185052E-2</v>
      </c>
      <c r="W71" s="7">
        <v>635</v>
      </c>
      <c r="X71" s="7">
        <v>20418</v>
      </c>
      <c r="Y71" s="8">
        <v>3.1100009795278671E-2</v>
      </c>
      <c r="Z71" s="7">
        <v>358</v>
      </c>
      <c r="AA71" s="7">
        <v>20122</v>
      </c>
      <c r="AB71" s="8">
        <v>1.7791472020673889E-2</v>
      </c>
      <c r="AC71" s="7">
        <v>562</v>
      </c>
      <c r="AD71" s="7">
        <v>20326</v>
      </c>
      <c r="AE71" s="8">
        <v>2.7649316146807049E-2</v>
      </c>
      <c r="AF71" s="7">
        <v>360</v>
      </c>
      <c r="AG71" s="7">
        <v>20259</v>
      </c>
      <c r="AH71" s="8">
        <v>1.776988005330964E-2</v>
      </c>
      <c r="AI71" s="7">
        <v>584</v>
      </c>
      <c r="AJ71" s="7">
        <v>20483</v>
      </c>
      <c r="AK71" s="8">
        <v>2.851144851828346E-2</v>
      </c>
      <c r="AL71" s="7">
        <v>301</v>
      </c>
      <c r="AM71" s="7">
        <v>20377</v>
      </c>
      <c r="AN71" s="8">
        <v>1.477155616626589E-2</v>
      </c>
      <c r="AO71" s="7">
        <v>520</v>
      </c>
      <c r="AP71" s="7">
        <v>20596</v>
      </c>
      <c r="AQ71" s="8">
        <v>2.52476208972616E-2</v>
      </c>
      <c r="AR71" s="7">
        <v>325</v>
      </c>
      <c r="AS71" s="7">
        <v>20814</v>
      </c>
      <c r="AT71" s="8">
        <v>1.5610000000000001E-2</v>
      </c>
      <c r="AU71" s="7">
        <v>503</v>
      </c>
      <c r="AV71" s="7">
        <v>20992</v>
      </c>
      <c r="AW71" s="8">
        <v>2.3959999999999999E-2</v>
      </c>
      <c r="AX71" s="7">
        <v>302</v>
      </c>
      <c r="AY71" s="7">
        <v>21206</v>
      </c>
      <c r="AZ71" s="8">
        <v>1.4239999999999999E-2</v>
      </c>
      <c r="BA71" s="7">
        <v>460</v>
      </c>
      <c r="BB71" s="7">
        <v>21364</v>
      </c>
      <c r="BC71" s="8">
        <v>2.1530000000000001E-2</v>
      </c>
      <c r="BG71" s="52"/>
      <c r="BH71" s="52"/>
      <c r="BI71" s="52"/>
      <c r="BJ71" s="52"/>
      <c r="BK71" s="52"/>
      <c r="BL71" s="52"/>
    </row>
    <row r="72" spans="1:64" x14ac:dyDescent="0.25">
      <c r="A72" s="2" t="s">
        <v>406</v>
      </c>
      <c r="B72" s="5">
        <v>33238</v>
      </c>
      <c r="C72" s="5">
        <v>1567124</v>
      </c>
      <c r="D72" s="6">
        <v>2.1209553296356893E-2</v>
      </c>
      <c r="E72" s="5">
        <v>51651</v>
      </c>
      <c r="F72" s="5">
        <v>1585537</v>
      </c>
      <c r="G72" s="6">
        <v>3.2576344796747099E-2</v>
      </c>
      <c r="H72" s="5">
        <v>31534</v>
      </c>
      <c r="I72" s="5">
        <v>1539324</v>
      </c>
      <c r="J72" s="6">
        <v>2.0485615763802811E-2</v>
      </c>
      <c r="K72" s="5">
        <v>51557</v>
      </c>
      <c r="L72" s="5">
        <v>1559347</v>
      </c>
      <c r="M72" s="6">
        <v>3.3063198890304721E-2</v>
      </c>
      <c r="N72" s="5">
        <v>38542</v>
      </c>
      <c r="O72" s="5">
        <v>1510030</v>
      </c>
      <c r="P72" s="6">
        <v>2.5523996211995789E-2</v>
      </c>
      <c r="Q72" s="5">
        <v>62992</v>
      </c>
      <c r="R72" s="5">
        <v>1534480</v>
      </c>
      <c r="S72" s="6">
        <v>4.1051040091757467E-2</v>
      </c>
      <c r="T72" s="5">
        <v>34041</v>
      </c>
      <c r="U72" s="5">
        <v>1490438</v>
      </c>
      <c r="V72" s="6">
        <v>2.2839594803675162E-2</v>
      </c>
      <c r="W72" s="5">
        <v>55066</v>
      </c>
      <c r="X72" s="5">
        <v>1511463</v>
      </c>
      <c r="Y72" s="6">
        <v>3.6432251401456735E-2</v>
      </c>
      <c r="Z72" s="5">
        <v>30740</v>
      </c>
      <c r="AA72" s="5">
        <v>1477341</v>
      </c>
      <c r="AB72" s="6">
        <v>2.0807653750894342E-2</v>
      </c>
      <c r="AC72" s="5">
        <v>51151</v>
      </c>
      <c r="AD72" s="5">
        <v>1497752</v>
      </c>
      <c r="AE72" s="6">
        <v>3.4151848904224465E-2</v>
      </c>
      <c r="AF72" s="5">
        <v>27214</v>
      </c>
      <c r="AG72" s="5">
        <v>1470276</v>
      </c>
      <c r="AH72" s="6">
        <v>1.8509449926408374E-2</v>
      </c>
      <c r="AI72" s="5">
        <v>48463</v>
      </c>
      <c r="AJ72" s="5">
        <v>1491525</v>
      </c>
      <c r="AK72" s="6">
        <v>3.2492247867115874E-2</v>
      </c>
      <c r="AL72" s="5">
        <v>25516</v>
      </c>
      <c r="AM72" s="5">
        <v>1469471</v>
      </c>
      <c r="AN72" s="6">
        <v>1.7364071832652702E-2</v>
      </c>
      <c r="AO72" s="5">
        <v>45174</v>
      </c>
      <c r="AP72" s="5">
        <v>1489129</v>
      </c>
      <c r="AQ72" s="6">
        <v>3.0335854046224336E-2</v>
      </c>
      <c r="AR72" s="5">
        <v>24199</v>
      </c>
      <c r="AS72" s="5">
        <v>1476998</v>
      </c>
      <c r="AT72" s="6">
        <v>1.6383908441311362E-2</v>
      </c>
      <c r="AU72" s="5">
        <v>41890</v>
      </c>
      <c r="AV72" s="5">
        <v>1494689</v>
      </c>
      <c r="AW72" s="6">
        <v>2.8025897026070307E-2</v>
      </c>
      <c r="AX72" s="5">
        <v>23289</v>
      </c>
      <c r="AY72" s="5">
        <v>1491182</v>
      </c>
      <c r="AZ72" s="6">
        <f>AX72/AY72</f>
        <v>1.5617811910283252E-2</v>
      </c>
      <c r="BA72" s="5">
        <v>39610</v>
      </c>
      <c r="BB72" s="5">
        <v>1507503</v>
      </c>
      <c r="BC72" s="6">
        <f>BA72/BB72</f>
        <v>2.6275237926558025E-2</v>
      </c>
    </row>
    <row r="73" spans="1:64" x14ac:dyDescent="0.25">
      <c r="A73" s="73" t="s">
        <v>503</v>
      </c>
      <c r="B73" s="73"/>
      <c r="C73" s="73"/>
      <c r="D73" s="73"/>
      <c r="E73" s="73"/>
      <c r="F73" s="73"/>
      <c r="G73" s="73"/>
      <c r="H73" s="73"/>
      <c r="I73" s="73"/>
      <c r="J73" s="73"/>
      <c r="K73" s="73"/>
      <c r="L73" s="73"/>
      <c r="M73" s="73"/>
      <c r="N73" s="73"/>
      <c r="O73" s="73"/>
      <c r="P73" s="73"/>
      <c r="Q73" s="73"/>
      <c r="R73" s="73"/>
      <c r="S73" s="73"/>
      <c r="T73" s="73"/>
      <c r="U73" s="73"/>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row>
    <row r="74" spans="1:64" x14ac:dyDescent="0.25">
      <c r="A74" s="73" t="s">
        <v>6</v>
      </c>
      <c r="B74" s="73"/>
      <c r="C74" s="73"/>
      <c r="D74" s="73"/>
      <c r="E74" s="73"/>
      <c r="F74" s="73"/>
      <c r="G74" s="73"/>
      <c r="H74" s="73"/>
      <c r="I74" s="73"/>
      <c r="J74" s="73"/>
      <c r="K74" s="73"/>
      <c r="L74" s="73"/>
      <c r="M74" s="73"/>
      <c r="N74" s="73"/>
      <c r="O74" s="73"/>
      <c r="P74" s="73"/>
      <c r="Q74" s="73"/>
      <c r="R74" s="73"/>
      <c r="S74" s="73"/>
      <c r="T74" s="73"/>
      <c r="U74" s="73"/>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row>
    <row r="75" spans="1:64" x14ac:dyDescent="0.25">
      <c r="A75" s="61" t="s">
        <v>28</v>
      </c>
      <c r="B75" s="24"/>
      <c r="C75" s="24"/>
      <c r="D75" s="24"/>
      <c r="E75" s="24"/>
      <c r="F75" s="24"/>
      <c r="G75" s="24"/>
      <c r="H75" s="24"/>
      <c r="I75" s="24"/>
      <c r="J75" s="24"/>
      <c r="K75" s="24"/>
      <c r="L75" s="24"/>
      <c r="M75" s="24"/>
      <c r="N75" s="22"/>
      <c r="O75" s="22"/>
      <c r="P75" s="22"/>
      <c r="Q75" s="22"/>
      <c r="R75" s="22"/>
      <c r="S75" s="22"/>
      <c r="T75" s="22"/>
      <c r="U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row>
    <row r="76" spans="1:64" x14ac:dyDescent="0.25">
      <c r="A76" s="59" t="s">
        <v>31</v>
      </c>
      <c r="B76" s="33"/>
      <c r="C76" s="33"/>
      <c r="D76" s="33"/>
      <c r="E76" s="33"/>
      <c r="F76" s="33"/>
      <c r="G76" s="33"/>
      <c r="H76" s="33"/>
      <c r="I76" s="33"/>
      <c r="J76" s="33"/>
      <c r="K76" s="33"/>
      <c r="L76" s="33"/>
      <c r="M76" s="33"/>
      <c r="N76" s="22"/>
      <c r="O76" s="22"/>
      <c r="P76" s="22"/>
      <c r="Q76" s="22"/>
      <c r="R76" s="22"/>
      <c r="S76" s="22"/>
      <c r="T76" s="22"/>
      <c r="U76" s="22"/>
    </row>
    <row r="77" spans="1:64" x14ac:dyDescent="0.25">
      <c r="A77" s="64" t="s">
        <v>519</v>
      </c>
    </row>
  </sheetData>
  <sheetProtection algorithmName="SHA-512" hashValue="eMnihR2EjBPibRxDfcxaVPb4f8r2ipK9vSIPojeO4r6rT4umZQNbMbTwjTsrj1nR0UdBYY6txhHZ1Oq91P8sng==" saltValue="SRsjjX3aJt5jYnXdy+N7Og==" spinCount="100000" sheet="1" objects="1" scenarios="1"/>
  <mergeCells count="90">
    <mergeCell ref="AX54:BC54"/>
    <mergeCell ref="AX55:AZ55"/>
    <mergeCell ref="BA55:BC55"/>
    <mergeCell ref="AX2:BC2"/>
    <mergeCell ref="AX3:AZ3"/>
    <mergeCell ref="BA3:BC3"/>
    <mergeCell ref="AX28:BC28"/>
    <mergeCell ref="AX29:AZ29"/>
    <mergeCell ref="BA29:BC29"/>
    <mergeCell ref="AF2:AK2"/>
    <mergeCell ref="A28:A30"/>
    <mergeCell ref="AI3:AK3"/>
    <mergeCell ref="B2:G2"/>
    <mergeCell ref="H2:M2"/>
    <mergeCell ref="B3:D3"/>
    <mergeCell ref="E3:G3"/>
    <mergeCell ref="H3:J3"/>
    <mergeCell ref="W29:Y29"/>
    <mergeCell ref="A2:A4"/>
    <mergeCell ref="N2:S2"/>
    <mergeCell ref="T2:Y2"/>
    <mergeCell ref="Z2:AE2"/>
    <mergeCell ref="W3:Y3"/>
    <mergeCell ref="Z3:AB3"/>
    <mergeCell ref="AC3:AE3"/>
    <mergeCell ref="AF3:AH3"/>
    <mergeCell ref="N28:S28"/>
    <mergeCell ref="T28:Y28"/>
    <mergeCell ref="Z28:AE28"/>
    <mergeCell ref="AF28:AK28"/>
    <mergeCell ref="W55:Y55"/>
    <mergeCell ref="Z55:AB55"/>
    <mergeCell ref="AC55:AE55"/>
    <mergeCell ref="AF55:AH55"/>
    <mergeCell ref="T54:Y54"/>
    <mergeCell ref="Z54:AE54"/>
    <mergeCell ref="AF54:AK54"/>
    <mergeCell ref="AI55:AK55"/>
    <mergeCell ref="Z29:AB29"/>
    <mergeCell ref="AC29:AE29"/>
    <mergeCell ref="AF29:AH29"/>
    <mergeCell ref="AI29:AK29"/>
    <mergeCell ref="A47:U47"/>
    <mergeCell ref="A73:U73"/>
    <mergeCell ref="A22:U22"/>
    <mergeCell ref="A48:U48"/>
    <mergeCell ref="A74:U74"/>
    <mergeCell ref="B54:G54"/>
    <mergeCell ref="H54:M54"/>
    <mergeCell ref="B55:D55"/>
    <mergeCell ref="E55:G55"/>
    <mergeCell ref="H55:J55"/>
    <mergeCell ref="K55:M55"/>
    <mergeCell ref="N55:P55"/>
    <mergeCell ref="Q55:S55"/>
    <mergeCell ref="T55:V55"/>
    <mergeCell ref="A54:A56"/>
    <mergeCell ref="N54:S54"/>
    <mergeCell ref="K3:M3"/>
    <mergeCell ref="B28:G28"/>
    <mergeCell ref="H28:M28"/>
    <mergeCell ref="B29:D29"/>
    <mergeCell ref="E29:G29"/>
    <mergeCell ref="H29:J29"/>
    <mergeCell ref="K29:M29"/>
    <mergeCell ref="A21:U21"/>
    <mergeCell ref="N3:P3"/>
    <mergeCell ref="Q3:S3"/>
    <mergeCell ref="T3:V3"/>
    <mergeCell ref="N29:P29"/>
    <mergeCell ref="Q29:S29"/>
    <mergeCell ref="T29:V29"/>
    <mergeCell ref="AL54:AQ54"/>
    <mergeCell ref="AL55:AN55"/>
    <mergeCell ref="AO55:AQ55"/>
    <mergeCell ref="AL2:AQ2"/>
    <mergeCell ref="AL3:AN3"/>
    <mergeCell ref="AO3:AQ3"/>
    <mergeCell ref="AL28:AQ28"/>
    <mergeCell ref="AL29:AN29"/>
    <mergeCell ref="AO29:AQ29"/>
    <mergeCell ref="AR54:AW54"/>
    <mergeCell ref="AR55:AT55"/>
    <mergeCell ref="AU55:AW55"/>
    <mergeCell ref="AR2:AW2"/>
    <mergeCell ref="AR3:AT3"/>
    <mergeCell ref="AU3:AW3"/>
    <mergeCell ref="AR28:AW28"/>
    <mergeCell ref="AR29:AT29"/>
    <mergeCell ref="AU29:AW29"/>
  </mergeCells>
  <hyperlinks>
    <hyperlink ref="A25" location="Índice!A1" display="Volver al Índice" xr:uid="{00000000-0004-0000-0400-000000000000}"/>
    <hyperlink ref="A51" location="Índice!A1" display="Volver al Índice" xr:uid="{00000000-0004-0000-0400-000001000000}"/>
    <hyperlink ref="A77" location="Índice!A1" display="Volver al Índice"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I114"/>
  <sheetViews>
    <sheetView showGridLines="0" workbookViewId="0">
      <pane xSplit="2" ySplit="4" topLeftCell="C44" activePane="bottomRight" state="frozen"/>
      <selection pane="topRight" activeCell="C1" sqref="C1"/>
      <selection pane="bottomLeft" activeCell="A5" sqref="A5"/>
      <selection pane="bottomRight" activeCell="E65" sqref="E65"/>
    </sheetView>
  </sheetViews>
  <sheetFormatPr baseColWidth="10" defaultRowHeight="15" x14ac:dyDescent="0.25"/>
  <cols>
    <col min="2" max="2" width="44.85546875" customWidth="1"/>
    <col min="59" max="59" width="44.85546875" customWidth="1"/>
    <col min="116" max="116" width="44.85546875" customWidth="1"/>
  </cols>
  <sheetData>
    <row r="1" spans="1:170" x14ac:dyDescent="0.25">
      <c r="A1" s="95" t="s">
        <v>507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X1" s="64"/>
      <c r="BD1" s="64" t="s">
        <v>519</v>
      </c>
      <c r="BF1" s="95" t="s">
        <v>508</v>
      </c>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DC1" s="64"/>
      <c r="DI1" s="64" t="s">
        <v>519</v>
      </c>
      <c r="DK1" s="95" t="s">
        <v>509</v>
      </c>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FH1" s="64"/>
      <c r="FN1" s="64" t="s">
        <v>519</v>
      </c>
    </row>
    <row r="2" spans="1:170" x14ac:dyDescent="0.25">
      <c r="A2" s="81" t="s">
        <v>407</v>
      </c>
      <c r="B2" s="81" t="s">
        <v>439</v>
      </c>
      <c r="C2" s="74">
        <v>2010</v>
      </c>
      <c r="D2" s="75"/>
      <c r="E2" s="75"/>
      <c r="F2" s="75"/>
      <c r="G2" s="75"/>
      <c r="H2" s="76"/>
      <c r="I2" s="74">
        <v>2011</v>
      </c>
      <c r="J2" s="75"/>
      <c r="K2" s="75"/>
      <c r="L2" s="75"/>
      <c r="M2" s="75"/>
      <c r="N2" s="76"/>
      <c r="O2" s="74">
        <v>2012</v>
      </c>
      <c r="P2" s="75"/>
      <c r="Q2" s="75"/>
      <c r="R2" s="75"/>
      <c r="S2" s="75"/>
      <c r="T2" s="76"/>
      <c r="U2" s="74">
        <v>2013</v>
      </c>
      <c r="V2" s="75"/>
      <c r="W2" s="75"/>
      <c r="X2" s="75"/>
      <c r="Y2" s="75"/>
      <c r="Z2" s="76"/>
      <c r="AA2" s="74">
        <v>2014</v>
      </c>
      <c r="AB2" s="75"/>
      <c r="AC2" s="75"/>
      <c r="AD2" s="75"/>
      <c r="AE2" s="75"/>
      <c r="AF2" s="76"/>
      <c r="AG2" s="74">
        <v>2015</v>
      </c>
      <c r="AH2" s="75"/>
      <c r="AI2" s="75"/>
      <c r="AJ2" s="75"/>
      <c r="AK2" s="75"/>
      <c r="AL2" s="76"/>
      <c r="AM2" s="74">
        <v>2016</v>
      </c>
      <c r="AN2" s="75"/>
      <c r="AO2" s="75"/>
      <c r="AP2" s="75"/>
      <c r="AQ2" s="75"/>
      <c r="AR2" s="76"/>
      <c r="AS2" s="74">
        <v>2017</v>
      </c>
      <c r="AT2" s="75"/>
      <c r="AU2" s="75"/>
      <c r="AV2" s="75"/>
      <c r="AW2" s="75"/>
      <c r="AX2" s="76"/>
      <c r="AY2" s="79">
        <v>2018</v>
      </c>
      <c r="AZ2" s="80"/>
      <c r="BA2" s="80"/>
      <c r="BB2" s="80"/>
      <c r="BC2" s="80"/>
      <c r="BD2" s="81"/>
      <c r="BF2" s="81" t="s">
        <v>407</v>
      </c>
      <c r="BG2" s="81" t="s">
        <v>439</v>
      </c>
      <c r="BH2" s="74">
        <v>2010</v>
      </c>
      <c r="BI2" s="75"/>
      <c r="BJ2" s="75"/>
      <c r="BK2" s="75"/>
      <c r="BL2" s="75"/>
      <c r="BM2" s="76"/>
      <c r="BN2" s="74">
        <v>2011</v>
      </c>
      <c r="BO2" s="75"/>
      <c r="BP2" s="75"/>
      <c r="BQ2" s="75"/>
      <c r="BR2" s="75"/>
      <c r="BS2" s="76"/>
      <c r="BT2" s="74">
        <v>2012</v>
      </c>
      <c r="BU2" s="75"/>
      <c r="BV2" s="75"/>
      <c r="BW2" s="75"/>
      <c r="BX2" s="75"/>
      <c r="BY2" s="76"/>
      <c r="BZ2" s="74">
        <v>2013</v>
      </c>
      <c r="CA2" s="75"/>
      <c r="CB2" s="75"/>
      <c r="CC2" s="75"/>
      <c r="CD2" s="75"/>
      <c r="CE2" s="76"/>
      <c r="CF2" s="74">
        <v>2014</v>
      </c>
      <c r="CG2" s="75"/>
      <c r="CH2" s="75"/>
      <c r="CI2" s="75"/>
      <c r="CJ2" s="75"/>
      <c r="CK2" s="76"/>
      <c r="CL2" s="74">
        <v>2015</v>
      </c>
      <c r="CM2" s="75"/>
      <c r="CN2" s="75"/>
      <c r="CO2" s="75"/>
      <c r="CP2" s="75"/>
      <c r="CQ2" s="76"/>
      <c r="CR2" s="74">
        <v>2016</v>
      </c>
      <c r="CS2" s="75"/>
      <c r="CT2" s="75"/>
      <c r="CU2" s="75"/>
      <c r="CV2" s="75"/>
      <c r="CW2" s="76"/>
      <c r="CX2" s="74">
        <v>2017</v>
      </c>
      <c r="CY2" s="75"/>
      <c r="CZ2" s="75"/>
      <c r="DA2" s="75"/>
      <c r="DB2" s="75"/>
      <c r="DC2" s="76"/>
      <c r="DD2" s="79">
        <v>2018</v>
      </c>
      <c r="DE2" s="80"/>
      <c r="DF2" s="80"/>
      <c r="DG2" s="80"/>
      <c r="DH2" s="80"/>
      <c r="DI2" s="81"/>
      <c r="DK2" s="81" t="s">
        <v>407</v>
      </c>
      <c r="DL2" s="93" t="s">
        <v>439</v>
      </c>
      <c r="DM2" s="74">
        <v>2010</v>
      </c>
      <c r="DN2" s="75"/>
      <c r="DO2" s="75"/>
      <c r="DP2" s="75"/>
      <c r="DQ2" s="75"/>
      <c r="DR2" s="76"/>
      <c r="DS2" s="74">
        <v>2011</v>
      </c>
      <c r="DT2" s="75"/>
      <c r="DU2" s="75"/>
      <c r="DV2" s="75"/>
      <c r="DW2" s="75"/>
      <c r="DX2" s="76"/>
      <c r="DY2" s="74">
        <v>2012</v>
      </c>
      <c r="DZ2" s="75"/>
      <c r="EA2" s="75"/>
      <c r="EB2" s="75"/>
      <c r="EC2" s="75"/>
      <c r="ED2" s="76"/>
      <c r="EE2" s="74">
        <v>2013</v>
      </c>
      <c r="EF2" s="75"/>
      <c r="EG2" s="75"/>
      <c r="EH2" s="75"/>
      <c r="EI2" s="75"/>
      <c r="EJ2" s="76"/>
      <c r="EK2" s="74">
        <v>2014</v>
      </c>
      <c r="EL2" s="75"/>
      <c r="EM2" s="75"/>
      <c r="EN2" s="75"/>
      <c r="EO2" s="75"/>
      <c r="EP2" s="76"/>
      <c r="EQ2" s="74">
        <v>2015</v>
      </c>
      <c r="ER2" s="75"/>
      <c r="ES2" s="75"/>
      <c r="ET2" s="75"/>
      <c r="EU2" s="75"/>
      <c r="EV2" s="76"/>
      <c r="EW2" s="74">
        <v>2016</v>
      </c>
      <c r="EX2" s="75"/>
      <c r="EY2" s="75"/>
      <c r="EZ2" s="75"/>
      <c r="FA2" s="75"/>
      <c r="FB2" s="76"/>
      <c r="FC2" s="74">
        <v>2017</v>
      </c>
      <c r="FD2" s="75"/>
      <c r="FE2" s="75"/>
      <c r="FF2" s="75"/>
      <c r="FG2" s="75"/>
      <c r="FH2" s="76"/>
      <c r="FI2" s="79">
        <v>2018</v>
      </c>
      <c r="FJ2" s="80"/>
      <c r="FK2" s="80"/>
      <c r="FL2" s="80"/>
      <c r="FM2" s="80"/>
      <c r="FN2" s="81"/>
    </row>
    <row r="3" spans="1:170" x14ac:dyDescent="0.25">
      <c r="A3" s="81"/>
      <c r="B3" s="81"/>
      <c r="C3" s="74" t="s">
        <v>0</v>
      </c>
      <c r="D3" s="75"/>
      <c r="E3" s="76"/>
      <c r="F3" s="74" t="s">
        <v>1</v>
      </c>
      <c r="G3" s="75"/>
      <c r="H3" s="76"/>
      <c r="I3" s="74" t="s">
        <v>0</v>
      </c>
      <c r="J3" s="75"/>
      <c r="K3" s="76"/>
      <c r="L3" s="74" t="s">
        <v>1</v>
      </c>
      <c r="M3" s="75"/>
      <c r="N3" s="76"/>
      <c r="O3" s="74" t="s">
        <v>0</v>
      </c>
      <c r="P3" s="75"/>
      <c r="Q3" s="76"/>
      <c r="R3" s="74" t="s">
        <v>1</v>
      </c>
      <c r="S3" s="75"/>
      <c r="T3" s="76"/>
      <c r="U3" s="74" t="s">
        <v>0</v>
      </c>
      <c r="V3" s="75"/>
      <c r="W3" s="76"/>
      <c r="X3" s="74" t="s">
        <v>1</v>
      </c>
      <c r="Y3" s="75"/>
      <c r="Z3" s="76"/>
      <c r="AA3" s="74" t="s">
        <v>0</v>
      </c>
      <c r="AB3" s="75"/>
      <c r="AC3" s="76"/>
      <c r="AD3" s="74" t="s">
        <v>1</v>
      </c>
      <c r="AE3" s="75"/>
      <c r="AF3" s="76"/>
      <c r="AG3" s="74" t="s">
        <v>0</v>
      </c>
      <c r="AH3" s="75"/>
      <c r="AI3" s="76"/>
      <c r="AJ3" s="74" t="s">
        <v>1</v>
      </c>
      <c r="AK3" s="75"/>
      <c r="AL3" s="76"/>
      <c r="AM3" s="74" t="s">
        <v>0</v>
      </c>
      <c r="AN3" s="75"/>
      <c r="AO3" s="76"/>
      <c r="AP3" s="74" t="s">
        <v>1</v>
      </c>
      <c r="AQ3" s="75"/>
      <c r="AR3" s="76"/>
      <c r="AS3" s="74" t="s">
        <v>0</v>
      </c>
      <c r="AT3" s="75"/>
      <c r="AU3" s="76"/>
      <c r="AV3" s="74" t="s">
        <v>1</v>
      </c>
      <c r="AW3" s="75"/>
      <c r="AX3" s="76"/>
      <c r="AY3" s="74" t="s">
        <v>0</v>
      </c>
      <c r="AZ3" s="75"/>
      <c r="BA3" s="76"/>
      <c r="BB3" s="74" t="s">
        <v>1</v>
      </c>
      <c r="BC3" s="75"/>
      <c r="BD3" s="76"/>
      <c r="BF3" s="81"/>
      <c r="BG3" s="81"/>
      <c r="BH3" s="74" t="s">
        <v>0</v>
      </c>
      <c r="BI3" s="75"/>
      <c r="BJ3" s="76"/>
      <c r="BK3" s="74" t="s">
        <v>1</v>
      </c>
      <c r="BL3" s="75"/>
      <c r="BM3" s="76"/>
      <c r="BN3" s="74" t="s">
        <v>0</v>
      </c>
      <c r="BO3" s="75"/>
      <c r="BP3" s="76"/>
      <c r="BQ3" s="74" t="s">
        <v>1</v>
      </c>
      <c r="BR3" s="75"/>
      <c r="BS3" s="76"/>
      <c r="BT3" s="74" t="s">
        <v>0</v>
      </c>
      <c r="BU3" s="75"/>
      <c r="BV3" s="76"/>
      <c r="BW3" s="74" t="s">
        <v>1</v>
      </c>
      <c r="BX3" s="75"/>
      <c r="BY3" s="76"/>
      <c r="BZ3" s="74" t="s">
        <v>0</v>
      </c>
      <c r="CA3" s="75"/>
      <c r="CB3" s="76"/>
      <c r="CC3" s="74" t="s">
        <v>1</v>
      </c>
      <c r="CD3" s="75"/>
      <c r="CE3" s="76"/>
      <c r="CF3" s="74" t="s">
        <v>0</v>
      </c>
      <c r="CG3" s="75"/>
      <c r="CH3" s="76"/>
      <c r="CI3" s="74" t="s">
        <v>1</v>
      </c>
      <c r="CJ3" s="75"/>
      <c r="CK3" s="76"/>
      <c r="CL3" s="74" t="s">
        <v>0</v>
      </c>
      <c r="CM3" s="75"/>
      <c r="CN3" s="76"/>
      <c r="CO3" s="74" t="s">
        <v>1</v>
      </c>
      <c r="CP3" s="75"/>
      <c r="CQ3" s="76"/>
      <c r="CR3" s="74" t="s">
        <v>0</v>
      </c>
      <c r="CS3" s="75"/>
      <c r="CT3" s="76"/>
      <c r="CU3" s="74" t="s">
        <v>1</v>
      </c>
      <c r="CV3" s="75"/>
      <c r="CW3" s="76"/>
      <c r="CX3" s="74" t="s">
        <v>0</v>
      </c>
      <c r="CY3" s="75"/>
      <c r="CZ3" s="76"/>
      <c r="DA3" s="74" t="s">
        <v>1</v>
      </c>
      <c r="DB3" s="75"/>
      <c r="DC3" s="76"/>
      <c r="DD3" s="74" t="s">
        <v>0</v>
      </c>
      <c r="DE3" s="75"/>
      <c r="DF3" s="76"/>
      <c r="DG3" s="74" t="s">
        <v>1</v>
      </c>
      <c r="DH3" s="75"/>
      <c r="DI3" s="76"/>
      <c r="DK3" s="81"/>
      <c r="DL3" s="93"/>
      <c r="DM3" s="74" t="s">
        <v>0</v>
      </c>
      <c r="DN3" s="75"/>
      <c r="DO3" s="76"/>
      <c r="DP3" s="74" t="s">
        <v>1</v>
      </c>
      <c r="DQ3" s="75"/>
      <c r="DR3" s="76"/>
      <c r="DS3" s="74" t="s">
        <v>0</v>
      </c>
      <c r="DT3" s="75"/>
      <c r="DU3" s="76"/>
      <c r="DV3" s="74" t="s">
        <v>1</v>
      </c>
      <c r="DW3" s="75"/>
      <c r="DX3" s="76"/>
      <c r="DY3" s="74" t="s">
        <v>0</v>
      </c>
      <c r="DZ3" s="75"/>
      <c r="EA3" s="76"/>
      <c r="EB3" s="74" t="s">
        <v>1</v>
      </c>
      <c r="EC3" s="75"/>
      <c r="ED3" s="76"/>
      <c r="EE3" s="74" t="s">
        <v>0</v>
      </c>
      <c r="EF3" s="75"/>
      <c r="EG3" s="76"/>
      <c r="EH3" s="74" t="s">
        <v>1</v>
      </c>
      <c r="EI3" s="75"/>
      <c r="EJ3" s="76"/>
      <c r="EK3" s="74" t="s">
        <v>0</v>
      </c>
      <c r="EL3" s="75"/>
      <c r="EM3" s="76"/>
      <c r="EN3" s="74" t="s">
        <v>1</v>
      </c>
      <c r="EO3" s="75"/>
      <c r="EP3" s="76"/>
      <c r="EQ3" s="74" t="s">
        <v>0</v>
      </c>
      <c r="ER3" s="75"/>
      <c r="ES3" s="76"/>
      <c r="ET3" s="74" t="s">
        <v>1</v>
      </c>
      <c r="EU3" s="75"/>
      <c r="EV3" s="76"/>
      <c r="EW3" s="74" t="s">
        <v>0</v>
      </c>
      <c r="EX3" s="75"/>
      <c r="EY3" s="76"/>
      <c r="EZ3" s="74" t="s">
        <v>1</v>
      </c>
      <c r="FA3" s="75"/>
      <c r="FB3" s="76"/>
      <c r="FC3" s="74" t="s">
        <v>0</v>
      </c>
      <c r="FD3" s="75"/>
      <c r="FE3" s="76"/>
      <c r="FF3" s="74" t="s">
        <v>1</v>
      </c>
      <c r="FG3" s="75"/>
      <c r="FH3" s="76"/>
      <c r="FI3" s="74" t="s">
        <v>0</v>
      </c>
      <c r="FJ3" s="75"/>
      <c r="FK3" s="76"/>
      <c r="FL3" s="74" t="s">
        <v>1</v>
      </c>
      <c r="FM3" s="75"/>
      <c r="FN3" s="76"/>
    </row>
    <row r="4" spans="1:170" ht="31.5" x14ac:dyDescent="0.25">
      <c r="A4" s="86"/>
      <c r="B4" s="86"/>
      <c r="C4" s="1" t="s">
        <v>433</v>
      </c>
      <c r="D4" s="1" t="s">
        <v>434</v>
      </c>
      <c r="E4" s="1" t="s">
        <v>24</v>
      </c>
      <c r="F4" s="1" t="s">
        <v>433</v>
      </c>
      <c r="G4" s="1" t="s">
        <v>434</v>
      </c>
      <c r="H4" s="1" t="s">
        <v>24</v>
      </c>
      <c r="I4" s="1" t="s">
        <v>385</v>
      </c>
      <c r="J4" s="1" t="s">
        <v>386</v>
      </c>
      <c r="K4" s="1" t="s">
        <v>24</v>
      </c>
      <c r="L4" s="1" t="s">
        <v>385</v>
      </c>
      <c r="M4" s="1" t="s">
        <v>386</v>
      </c>
      <c r="N4" s="1" t="s">
        <v>24</v>
      </c>
      <c r="O4" s="1" t="s">
        <v>2</v>
      </c>
      <c r="P4" s="1" t="s">
        <v>3</v>
      </c>
      <c r="Q4" s="1" t="s">
        <v>24</v>
      </c>
      <c r="R4" s="1" t="s">
        <v>2</v>
      </c>
      <c r="S4" s="1" t="s">
        <v>3</v>
      </c>
      <c r="T4" s="1" t="s">
        <v>24</v>
      </c>
      <c r="U4" s="1" t="s">
        <v>25</v>
      </c>
      <c r="V4" s="1" t="s">
        <v>21</v>
      </c>
      <c r="W4" s="1" t="s">
        <v>24</v>
      </c>
      <c r="X4" s="1" t="s">
        <v>25</v>
      </c>
      <c r="Y4" s="1" t="s">
        <v>21</v>
      </c>
      <c r="Z4" s="1" t="s">
        <v>24</v>
      </c>
      <c r="AA4" s="1" t="s">
        <v>26</v>
      </c>
      <c r="AB4" s="1" t="s">
        <v>22</v>
      </c>
      <c r="AC4" s="1" t="s">
        <v>24</v>
      </c>
      <c r="AD4" s="1" t="s">
        <v>26</v>
      </c>
      <c r="AE4" s="1" t="s">
        <v>22</v>
      </c>
      <c r="AF4" s="1" t="s">
        <v>24</v>
      </c>
      <c r="AG4" s="1" t="s">
        <v>36</v>
      </c>
      <c r="AH4" s="1" t="s">
        <v>37</v>
      </c>
      <c r="AI4" s="1" t="s">
        <v>24</v>
      </c>
      <c r="AJ4" s="1" t="s">
        <v>36</v>
      </c>
      <c r="AK4" s="1" t="s">
        <v>37</v>
      </c>
      <c r="AL4" s="1" t="s">
        <v>24</v>
      </c>
      <c r="AM4" s="1" t="s">
        <v>435</v>
      </c>
      <c r="AN4" s="1" t="s">
        <v>436</v>
      </c>
      <c r="AO4" s="1" t="s">
        <v>24</v>
      </c>
      <c r="AP4" s="1" t="s">
        <v>435</v>
      </c>
      <c r="AQ4" s="1" t="s">
        <v>436</v>
      </c>
      <c r="AR4" s="1" t="s">
        <v>24</v>
      </c>
      <c r="AS4" s="1" t="s">
        <v>437</v>
      </c>
      <c r="AT4" s="1" t="s">
        <v>438</v>
      </c>
      <c r="AU4" s="1" t="s">
        <v>24</v>
      </c>
      <c r="AV4" s="1" t="s">
        <v>437</v>
      </c>
      <c r="AW4" s="1" t="s">
        <v>438</v>
      </c>
      <c r="AX4" s="1" t="s">
        <v>24</v>
      </c>
      <c r="AY4" s="1" t="s">
        <v>520</v>
      </c>
      <c r="AZ4" s="1" t="s">
        <v>521</v>
      </c>
      <c r="BA4" s="1" t="s">
        <v>24</v>
      </c>
      <c r="BB4" s="1" t="s">
        <v>520</v>
      </c>
      <c r="BC4" s="1" t="s">
        <v>521</v>
      </c>
      <c r="BD4" s="1" t="s">
        <v>24</v>
      </c>
      <c r="BF4" s="86"/>
      <c r="BG4" s="86"/>
      <c r="BH4" s="1" t="s">
        <v>433</v>
      </c>
      <c r="BI4" s="1" t="s">
        <v>434</v>
      </c>
      <c r="BJ4" s="1" t="s">
        <v>24</v>
      </c>
      <c r="BK4" s="1" t="s">
        <v>433</v>
      </c>
      <c r="BL4" s="1" t="s">
        <v>434</v>
      </c>
      <c r="BM4" s="1" t="s">
        <v>24</v>
      </c>
      <c r="BN4" s="1" t="s">
        <v>385</v>
      </c>
      <c r="BO4" s="1" t="s">
        <v>386</v>
      </c>
      <c r="BP4" s="1" t="s">
        <v>24</v>
      </c>
      <c r="BQ4" s="1" t="s">
        <v>385</v>
      </c>
      <c r="BR4" s="1" t="s">
        <v>386</v>
      </c>
      <c r="BS4" s="1" t="s">
        <v>24</v>
      </c>
      <c r="BT4" s="1" t="s">
        <v>2</v>
      </c>
      <c r="BU4" s="1" t="s">
        <v>3</v>
      </c>
      <c r="BV4" s="1" t="s">
        <v>24</v>
      </c>
      <c r="BW4" s="1" t="s">
        <v>2</v>
      </c>
      <c r="BX4" s="1" t="s">
        <v>3</v>
      </c>
      <c r="BY4" s="1" t="s">
        <v>24</v>
      </c>
      <c r="BZ4" s="1" t="s">
        <v>25</v>
      </c>
      <c r="CA4" s="1" t="s">
        <v>21</v>
      </c>
      <c r="CB4" s="1" t="s">
        <v>24</v>
      </c>
      <c r="CC4" s="1" t="s">
        <v>25</v>
      </c>
      <c r="CD4" s="1" t="s">
        <v>21</v>
      </c>
      <c r="CE4" s="1" t="s">
        <v>24</v>
      </c>
      <c r="CF4" s="1" t="s">
        <v>26</v>
      </c>
      <c r="CG4" s="1" t="s">
        <v>22</v>
      </c>
      <c r="CH4" s="1" t="s">
        <v>24</v>
      </c>
      <c r="CI4" s="1" t="s">
        <v>26</v>
      </c>
      <c r="CJ4" s="1" t="s">
        <v>22</v>
      </c>
      <c r="CK4" s="1" t="s">
        <v>24</v>
      </c>
      <c r="CL4" s="1" t="s">
        <v>36</v>
      </c>
      <c r="CM4" s="1" t="s">
        <v>37</v>
      </c>
      <c r="CN4" s="1" t="s">
        <v>24</v>
      </c>
      <c r="CO4" s="1" t="s">
        <v>36</v>
      </c>
      <c r="CP4" s="1" t="s">
        <v>37</v>
      </c>
      <c r="CQ4" s="1" t="s">
        <v>24</v>
      </c>
      <c r="CR4" s="1" t="s">
        <v>435</v>
      </c>
      <c r="CS4" s="1" t="s">
        <v>436</v>
      </c>
      <c r="CT4" s="1" t="s">
        <v>24</v>
      </c>
      <c r="CU4" s="1" t="s">
        <v>435</v>
      </c>
      <c r="CV4" s="1" t="s">
        <v>436</v>
      </c>
      <c r="CW4" s="1" t="s">
        <v>24</v>
      </c>
      <c r="CX4" s="1" t="s">
        <v>437</v>
      </c>
      <c r="CY4" s="1" t="s">
        <v>438</v>
      </c>
      <c r="CZ4" s="1" t="s">
        <v>24</v>
      </c>
      <c r="DA4" s="1" t="s">
        <v>437</v>
      </c>
      <c r="DB4" s="1" t="s">
        <v>438</v>
      </c>
      <c r="DC4" s="1" t="s">
        <v>24</v>
      </c>
      <c r="DD4" s="1" t="s">
        <v>520</v>
      </c>
      <c r="DE4" s="1" t="s">
        <v>521</v>
      </c>
      <c r="DF4" s="1" t="s">
        <v>24</v>
      </c>
      <c r="DG4" s="1" t="s">
        <v>520</v>
      </c>
      <c r="DH4" s="1" t="s">
        <v>521</v>
      </c>
      <c r="DI4" s="1" t="s">
        <v>24</v>
      </c>
      <c r="DK4" s="86"/>
      <c r="DL4" s="94"/>
      <c r="DM4" s="1" t="s">
        <v>433</v>
      </c>
      <c r="DN4" s="1" t="s">
        <v>434</v>
      </c>
      <c r="DO4" s="1" t="s">
        <v>24</v>
      </c>
      <c r="DP4" s="1" t="s">
        <v>433</v>
      </c>
      <c r="DQ4" s="1" t="s">
        <v>434</v>
      </c>
      <c r="DR4" s="1" t="s">
        <v>24</v>
      </c>
      <c r="DS4" s="1" t="s">
        <v>385</v>
      </c>
      <c r="DT4" s="1" t="s">
        <v>386</v>
      </c>
      <c r="DU4" s="1" t="s">
        <v>24</v>
      </c>
      <c r="DV4" s="1" t="s">
        <v>385</v>
      </c>
      <c r="DW4" s="1" t="s">
        <v>386</v>
      </c>
      <c r="DX4" s="1" t="s">
        <v>24</v>
      </c>
      <c r="DY4" s="1" t="s">
        <v>2</v>
      </c>
      <c r="DZ4" s="1" t="s">
        <v>3</v>
      </c>
      <c r="EA4" s="1" t="s">
        <v>24</v>
      </c>
      <c r="EB4" s="1" t="s">
        <v>2</v>
      </c>
      <c r="EC4" s="1" t="s">
        <v>3</v>
      </c>
      <c r="ED4" s="1" t="s">
        <v>24</v>
      </c>
      <c r="EE4" s="1" t="s">
        <v>25</v>
      </c>
      <c r="EF4" s="1" t="s">
        <v>21</v>
      </c>
      <c r="EG4" s="1" t="s">
        <v>24</v>
      </c>
      <c r="EH4" s="1" t="s">
        <v>25</v>
      </c>
      <c r="EI4" s="1" t="s">
        <v>21</v>
      </c>
      <c r="EJ4" s="1" t="s">
        <v>24</v>
      </c>
      <c r="EK4" s="1" t="s">
        <v>26</v>
      </c>
      <c r="EL4" s="1" t="s">
        <v>22</v>
      </c>
      <c r="EM4" s="1" t="s">
        <v>24</v>
      </c>
      <c r="EN4" s="1" t="s">
        <v>26</v>
      </c>
      <c r="EO4" s="1" t="s">
        <v>22</v>
      </c>
      <c r="EP4" s="1" t="s">
        <v>24</v>
      </c>
      <c r="EQ4" s="1" t="s">
        <v>36</v>
      </c>
      <c r="ER4" s="1" t="s">
        <v>37</v>
      </c>
      <c r="ES4" s="1" t="s">
        <v>24</v>
      </c>
      <c r="ET4" s="1" t="s">
        <v>36</v>
      </c>
      <c r="EU4" s="1" t="s">
        <v>37</v>
      </c>
      <c r="EV4" s="1" t="s">
        <v>24</v>
      </c>
      <c r="EW4" s="1" t="s">
        <v>435</v>
      </c>
      <c r="EX4" s="1" t="s">
        <v>436</v>
      </c>
      <c r="EY4" s="1" t="s">
        <v>24</v>
      </c>
      <c r="EZ4" s="1" t="s">
        <v>435</v>
      </c>
      <c r="FA4" s="1" t="s">
        <v>436</v>
      </c>
      <c r="FB4" s="1" t="s">
        <v>24</v>
      </c>
      <c r="FC4" s="1" t="s">
        <v>437</v>
      </c>
      <c r="FD4" s="1" t="s">
        <v>438</v>
      </c>
      <c r="FE4" s="1" t="s">
        <v>24</v>
      </c>
      <c r="FF4" s="1" t="s">
        <v>437</v>
      </c>
      <c r="FG4" s="1" t="s">
        <v>438</v>
      </c>
      <c r="FH4" s="1" t="s">
        <v>24</v>
      </c>
      <c r="FI4" s="1" t="s">
        <v>520</v>
      </c>
      <c r="FJ4" s="1" t="s">
        <v>521</v>
      </c>
      <c r="FK4" s="1" t="s">
        <v>24</v>
      </c>
      <c r="FL4" s="1" t="s">
        <v>520</v>
      </c>
      <c r="FM4" s="1" t="s">
        <v>521</v>
      </c>
      <c r="FN4" s="1" t="s">
        <v>24</v>
      </c>
    </row>
    <row r="5" spans="1:170" x14ac:dyDescent="0.25">
      <c r="A5" s="90" t="s">
        <v>408</v>
      </c>
      <c r="B5" s="34" t="s">
        <v>440</v>
      </c>
      <c r="C5" s="5">
        <v>1157</v>
      </c>
      <c r="D5" s="5">
        <v>55458</v>
      </c>
      <c r="E5" s="6">
        <v>2.086E-2</v>
      </c>
      <c r="F5" s="5">
        <v>1819</v>
      </c>
      <c r="G5" s="5">
        <v>56120</v>
      </c>
      <c r="H5" s="6">
        <v>3.2410000000000001E-2</v>
      </c>
      <c r="I5" s="5">
        <v>1747</v>
      </c>
      <c r="J5" s="5">
        <v>55241</v>
      </c>
      <c r="K5" s="6">
        <v>3.1629999999999998E-2</v>
      </c>
      <c r="L5" s="5">
        <v>2369</v>
      </c>
      <c r="M5" s="5">
        <v>55863</v>
      </c>
      <c r="N5" s="6">
        <v>4.2410000000000003E-2</v>
      </c>
      <c r="O5" s="5">
        <v>1363</v>
      </c>
      <c r="P5" s="5">
        <v>55184</v>
      </c>
      <c r="Q5" s="6">
        <v>2.47E-2</v>
      </c>
      <c r="R5" s="5">
        <v>1937</v>
      </c>
      <c r="S5" s="5">
        <v>55758</v>
      </c>
      <c r="T5" s="6">
        <v>3.474E-2</v>
      </c>
      <c r="U5" s="5">
        <v>1259</v>
      </c>
      <c r="V5" s="5">
        <v>55509</v>
      </c>
      <c r="W5" s="6">
        <v>2.2679999999999999E-2</v>
      </c>
      <c r="X5" s="5">
        <v>1803</v>
      </c>
      <c r="Y5" s="5">
        <v>56053</v>
      </c>
      <c r="Z5" s="6">
        <v>3.2169999999999997E-2</v>
      </c>
      <c r="AA5" s="5">
        <v>1478</v>
      </c>
      <c r="AB5" s="5">
        <v>55416</v>
      </c>
      <c r="AC5" s="6">
        <v>2.6669999999999999E-2</v>
      </c>
      <c r="AD5" s="5">
        <v>2019</v>
      </c>
      <c r="AE5" s="5">
        <v>55957</v>
      </c>
      <c r="AF5" s="6">
        <v>3.6080000000000001E-2</v>
      </c>
      <c r="AG5" s="5">
        <v>1254</v>
      </c>
      <c r="AH5" s="5">
        <v>55740</v>
      </c>
      <c r="AI5" s="6">
        <v>2.2499999999999999E-2</v>
      </c>
      <c r="AJ5" s="5">
        <v>1759</v>
      </c>
      <c r="AK5" s="5">
        <v>56245</v>
      </c>
      <c r="AL5" s="6">
        <v>3.1269999999999999E-2</v>
      </c>
      <c r="AM5" s="5">
        <v>1180</v>
      </c>
      <c r="AN5" s="5">
        <v>56114</v>
      </c>
      <c r="AO5" s="6">
        <v>2.103E-2</v>
      </c>
      <c r="AP5" s="5">
        <v>1704</v>
      </c>
      <c r="AQ5" s="5">
        <v>56638</v>
      </c>
      <c r="AR5" s="6">
        <v>3.0089999999999999E-2</v>
      </c>
      <c r="AS5" s="5">
        <v>1041</v>
      </c>
      <c r="AT5" s="5">
        <v>56875</v>
      </c>
      <c r="AU5" s="6">
        <v>1.83E-2</v>
      </c>
      <c r="AV5" s="5">
        <v>1537</v>
      </c>
      <c r="AW5" s="5">
        <v>57371</v>
      </c>
      <c r="AX5" s="6">
        <v>2.6790000000000001E-2</v>
      </c>
      <c r="AY5" s="5">
        <v>919</v>
      </c>
      <c r="AZ5" s="5">
        <v>58132</v>
      </c>
      <c r="BA5" s="6">
        <v>1.5810000000000001E-2</v>
      </c>
      <c r="BB5" s="5">
        <v>1317</v>
      </c>
      <c r="BC5" s="5">
        <v>58530</v>
      </c>
      <c r="BD5" s="6">
        <v>2.2499999999999999E-2</v>
      </c>
      <c r="BF5" s="90" t="s">
        <v>408</v>
      </c>
      <c r="BG5" s="34" t="s">
        <v>440</v>
      </c>
      <c r="BH5" s="5">
        <v>514</v>
      </c>
      <c r="BI5" s="5">
        <v>27311</v>
      </c>
      <c r="BJ5" s="6">
        <v>1.882E-2</v>
      </c>
      <c r="BK5" s="5">
        <v>821</v>
      </c>
      <c r="BL5" s="5">
        <v>27618</v>
      </c>
      <c r="BM5" s="6">
        <v>2.9729999999999999E-2</v>
      </c>
      <c r="BN5" s="5">
        <v>789</v>
      </c>
      <c r="BO5" s="5">
        <v>27104</v>
      </c>
      <c r="BP5" s="6">
        <v>2.911E-2</v>
      </c>
      <c r="BQ5" s="5">
        <v>1051</v>
      </c>
      <c r="BR5" s="5">
        <v>27366</v>
      </c>
      <c r="BS5" s="6">
        <v>3.841E-2</v>
      </c>
      <c r="BT5" s="5">
        <v>591</v>
      </c>
      <c r="BU5" s="5">
        <v>27054</v>
      </c>
      <c r="BV5" s="6">
        <v>2.1850000000000001E-2</v>
      </c>
      <c r="BW5" s="5">
        <v>843</v>
      </c>
      <c r="BX5" s="5">
        <v>27306</v>
      </c>
      <c r="BY5" s="6">
        <v>3.0870000000000002E-2</v>
      </c>
      <c r="BZ5" s="5">
        <v>525</v>
      </c>
      <c r="CA5" s="5">
        <v>27141</v>
      </c>
      <c r="CB5" s="6">
        <v>1.934E-2</v>
      </c>
      <c r="CC5" s="5">
        <v>773</v>
      </c>
      <c r="CD5" s="5">
        <v>27389</v>
      </c>
      <c r="CE5" s="6">
        <v>2.8219999999999999E-2</v>
      </c>
      <c r="CF5" s="5">
        <v>622</v>
      </c>
      <c r="CG5" s="5">
        <v>27030</v>
      </c>
      <c r="CH5" s="6">
        <v>2.3009999999999999E-2</v>
      </c>
      <c r="CI5" s="5">
        <v>867</v>
      </c>
      <c r="CJ5" s="5">
        <v>27275</v>
      </c>
      <c r="CK5" s="6">
        <v>3.1789999999999999E-2</v>
      </c>
      <c r="CL5" s="5">
        <v>550</v>
      </c>
      <c r="CM5" s="5">
        <v>27110</v>
      </c>
      <c r="CN5" s="6">
        <v>2.0289999999999999E-2</v>
      </c>
      <c r="CO5" s="5">
        <v>773</v>
      </c>
      <c r="CP5" s="5">
        <v>27333</v>
      </c>
      <c r="CQ5" s="6">
        <v>2.828E-2</v>
      </c>
      <c r="CR5" s="5">
        <v>510</v>
      </c>
      <c r="CS5" s="5">
        <v>27293</v>
      </c>
      <c r="CT5" s="6">
        <v>1.8689999999999998E-2</v>
      </c>
      <c r="CU5" s="5">
        <v>760</v>
      </c>
      <c r="CV5" s="5">
        <v>27543</v>
      </c>
      <c r="CW5" s="6">
        <v>2.759E-2</v>
      </c>
      <c r="CX5" s="5">
        <v>449</v>
      </c>
      <c r="CY5" s="5">
        <v>27736</v>
      </c>
      <c r="CZ5" s="6">
        <v>1.619E-2</v>
      </c>
      <c r="DA5" s="5">
        <v>693</v>
      </c>
      <c r="DB5" s="5">
        <v>27980</v>
      </c>
      <c r="DC5" s="6">
        <v>2.477E-2</v>
      </c>
      <c r="DD5" s="5">
        <v>424</v>
      </c>
      <c r="DE5" s="5">
        <v>28309</v>
      </c>
      <c r="DF5" s="6">
        <v>1.498E-2</v>
      </c>
      <c r="DG5" s="5">
        <v>591</v>
      </c>
      <c r="DH5" s="5">
        <v>28476</v>
      </c>
      <c r="DI5" s="6">
        <v>2.0750000000000001E-2</v>
      </c>
      <c r="DK5" s="90" t="s">
        <v>408</v>
      </c>
      <c r="DL5" s="34" t="s">
        <v>440</v>
      </c>
      <c r="DM5" s="5">
        <v>641</v>
      </c>
      <c r="DN5" s="5">
        <v>28145</v>
      </c>
      <c r="DO5" s="6">
        <v>2.2769999999999999E-2</v>
      </c>
      <c r="DP5" s="5">
        <v>996</v>
      </c>
      <c r="DQ5" s="5">
        <v>28500</v>
      </c>
      <c r="DR5" s="6">
        <v>3.4950000000000002E-2</v>
      </c>
      <c r="DS5" s="5">
        <v>957</v>
      </c>
      <c r="DT5" s="5">
        <v>28136</v>
      </c>
      <c r="DU5" s="6">
        <v>3.4009999999999999E-2</v>
      </c>
      <c r="DV5" s="5">
        <v>1317</v>
      </c>
      <c r="DW5" s="5">
        <v>28496</v>
      </c>
      <c r="DX5" s="6">
        <v>4.6219999999999997E-2</v>
      </c>
      <c r="DY5" s="5">
        <v>772</v>
      </c>
      <c r="DZ5" s="5">
        <v>28130</v>
      </c>
      <c r="EA5" s="6">
        <v>2.7439999999999999E-2</v>
      </c>
      <c r="EB5" s="5">
        <v>1094</v>
      </c>
      <c r="EC5" s="5">
        <v>28452</v>
      </c>
      <c r="ED5" s="6">
        <v>3.8449999999999998E-2</v>
      </c>
      <c r="EE5" s="5">
        <v>733</v>
      </c>
      <c r="EF5" s="5">
        <v>28367</v>
      </c>
      <c r="EG5" s="6">
        <v>2.5839999999999998E-2</v>
      </c>
      <c r="EH5" s="5">
        <v>1029</v>
      </c>
      <c r="EI5" s="5">
        <v>28663</v>
      </c>
      <c r="EJ5" s="6">
        <v>3.5900000000000001E-2</v>
      </c>
      <c r="EK5" s="5">
        <v>855</v>
      </c>
      <c r="EL5" s="5">
        <v>28385</v>
      </c>
      <c r="EM5" s="6">
        <v>3.0120000000000001E-2</v>
      </c>
      <c r="EN5" s="5">
        <v>1151</v>
      </c>
      <c r="EO5" s="5">
        <v>28681</v>
      </c>
      <c r="EP5" s="6">
        <v>4.0129999999999999E-2</v>
      </c>
      <c r="EQ5" s="5">
        <v>703</v>
      </c>
      <c r="ER5" s="5">
        <v>28629</v>
      </c>
      <c r="ES5" s="6">
        <v>2.4559999999999998E-2</v>
      </c>
      <c r="ET5" s="5">
        <v>985</v>
      </c>
      <c r="EU5" s="5">
        <v>28911</v>
      </c>
      <c r="EV5" s="6">
        <v>3.4070000000000003E-2</v>
      </c>
      <c r="EW5" s="5">
        <v>669</v>
      </c>
      <c r="EX5" s="5">
        <v>28820</v>
      </c>
      <c r="EY5" s="6">
        <v>2.3210000000000001E-2</v>
      </c>
      <c r="EZ5" s="5">
        <v>943</v>
      </c>
      <c r="FA5" s="5">
        <v>29094</v>
      </c>
      <c r="FB5" s="6">
        <v>3.2410000000000001E-2</v>
      </c>
      <c r="FC5" s="5">
        <v>591</v>
      </c>
      <c r="FD5" s="5">
        <v>29138</v>
      </c>
      <c r="FE5" s="6">
        <v>2.0279999999999999E-2</v>
      </c>
      <c r="FF5" s="5">
        <v>843</v>
      </c>
      <c r="FG5" s="5">
        <v>29390</v>
      </c>
      <c r="FH5" s="6">
        <v>2.8680000000000001E-2</v>
      </c>
      <c r="FI5" s="5">
        <v>493</v>
      </c>
      <c r="FJ5" s="5">
        <v>29821</v>
      </c>
      <c r="FK5" s="6">
        <v>1.653E-2</v>
      </c>
      <c r="FL5" s="5">
        <v>724</v>
      </c>
      <c r="FM5" s="5">
        <v>30052</v>
      </c>
      <c r="FN5" s="6">
        <v>2.409E-2</v>
      </c>
    </row>
    <row r="6" spans="1:170" x14ac:dyDescent="0.25">
      <c r="A6" s="91"/>
      <c r="B6" s="34" t="s">
        <v>441</v>
      </c>
      <c r="C6" s="7">
        <v>95</v>
      </c>
      <c r="D6" s="7">
        <v>3893</v>
      </c>
      <c r="E6" s="8">
        <v>2.4400000000000002E-2</v>
      </c>
      <c r="F6" s="7">
        <v>121</v>
      </c>
      <c r="G6" s="7">
        <v>3919</v>
      </c>
      <c r="H6" s="8">
        <v>3.0880000000000001E-2</v>
      </c>
      <c r="I6" s="7">
        <v>92</v>
      </c>
      <c r="J6" s="7">
        <v>4051</v>
      </c>
      <c r="K6" s="8">
        <v>2.2710000000000001E-2</v>
      </c>
      <c r="L6" s="7">
        <v>117</v>
      </c>
      <c r="M6" s="7">
        <v>4076</v>
      </c>
      <c r="N6" s="8">
        <v>2.87E-2</v>
      </c>
      <c r="O6" s="7">
        <v>107</v>
      </c>
      <c r="P6" s="7">
        <v>4078</v>
      </c>
      <c r="Q6" s="8">
        <v>2.6239999999999999E-2</v>
      </c>
      <c r="R6" s="7">
        <v>129</v>
      </c>
      <c r="S6" s="7">
        <v>4100</v>
      </c>
      <c r="T6" s="8">
        <v>3.1460000000000002E-2</v>
      </c>
      <c r="U6" s="7">
        <v>108</v>
      </c>
      <c r="V6" s="7">
        <v>4064</v>
      </c>
      <c r="W6" s="8">
        <v>2.657E-2</v>
      </c>
      <c r="X6" s="7">
        <v>139</v>
      </c>
      <c r="Y6" s="7">
        <v>4095</v>
      </c>
      <c r="Z6" s="8">
        <v>3.3939999999999998E-2</v>
      </c>
      <c r="AA6" s="7">
        <v>126</v>
      </c>
      <c r="AB6" s="7">
        <v>4059</v>
      </c>
      <c r="AC6" s="8">
        <v>3.1040000000000002E-2</v>
      </c>
      <c r="AD6" s="7">
        <v>170</v>
      </c>
      <c r="AE6" s="7">
        <v>4103</v>
      </c>
      <c r="AF6" s="8">
        <v>4.1430000000000002E-2</v>
      </c>
      <c r="AG6" s="7">
        <v>79</v>
      </c>
      <c r="AH6" s="7">
        <v>4172</v>
      </c>
      <c r="AI6" s="8">
        <v>1.8939999999999999E-2</v>
      </c>
      <c r="AJ6" s="7">
        <v>124</v>
      </c>
      <c r="AK6" s="7">
        <v>4217</v>
      </c>
      <c r="AL6" s="8">
        <v>2.9399999999999999E-2</v>
      </c>
      <c r="AM6" s="7">
        <v>90</v>
      </c>
      <c r="AN6" s="7">
        <v>4320</v>
      </c>
      <c r="AO6" s="8">
        <v>2.0830000000000001E-2</v>
      </c>
      <c r="AP6" s="7">
        <v>111</v>
      </c>
      <c r="AQ6" s="7">
        <v>4341</v>
      </c>
      <c r="AR6" s="8">
        <v>2.5569999999999999E-2</v>
      </c>
      <c r="AS6" s="7">
        <v>66</v>
      </c>
      <c r="AT6" s="7">
        <v>4405</v>
      </c>
      <c r="AU6" s="8">
        <v>1.498E-2</v>
      </c>
      <c r="AV6" s="7">
        <v>79</v>
      </c>
      <c r="AW6" s="7">
        <v>4418</v>
      </c>
      <c r="AX6" s="8">
        <v>1.788E-2</v>
      </c>
      <c r="AY6" s="7">
        <v>72</v>
      </c>
      <c r="AZ6" s="7">
        <v>4591</v>
      </c>
      <c r="BA6" s="8">
        <v>1.5679999999999999E-2</v>
      </c>
      <c r="BB6" s="7">
        <v>89</v>
      </c>
      <c r="BC6" s="7">
        <v>4608</v>
      </c>
      <c r="BD6" s="8">
        <v>1.9310000000000001E-2</v>
      </c>
      <c r="BF6" s="91"/>
      <c r="BG6" s="34" t="s">
        <v>441</v>
      </c>
      <c r="BH6" s="7">
        <v>51</v>
      </c>
      <c r="BI6" s="7">
        <v>1891</v>
      </c>
      <c r="BJ6" s="8">
        <v>2.6970000000000001E-2</v>
      </c>
      <c r="BK6" s="7">
        <v>61</v>
      </c>
      <c r="BL6" s="7">
        <v>1901</v>
      </c>
      <c r="BM6" s="8">
        <v>3.209E-2</v>
      </c>
      <c r="BN6" s="7">
        <v>37</v>
      </c>
      <c r="BO6" s="7">
        <v>1934</v>
      </c>
      <c r="BP6" s="8">
        <v>1.9130000000000001E-2</v>
      </c>
      <c r="BQ6" s="7">
        <v>49</v>
      </c>
      <c r="BR6" s="7">
        <v>1946</v>
      </c>
      <c r="BS6" s="8">
        <v>2.5180000000000001E-2</v>
      </c>
      <c r="BT6" s="7">
        <v>43</v>
      </c>
      <c r="BU6" s="7">
        <v>1956</v>
      </c>
      <c r="BV6" s="8">
        <v>2.198E-2</v>
      </c>
      <c r="BW6" s="7">
        <v>54</v>
      </c>
      <c r="BX6" s="7">
        <v>1967</v>
      </c>
      <c r="BY6" s="8">
        <v>2.7449999999999999E-2</v>
      </c>
      <c r="BZ6" s="7">
        <v>46</v>
      </c>
      <c r="CA6" s="7">
        <v>1992</v>
      </c>
      <c r="CB6" s="8">
        <v>2.3089999999999999E-2</v>
      </c>
      <c r="CC6" s="7">
        <v>55</v>
      </c>
      <c r="CD6" s="7">
        <v>2001</v>
      </c>
      <c r="CE6" s="8">
        <v>2.7490000000000001E-2</v>
      </c>
      <c r="CF6" s="7">
        <v>46</v>
      </c>
      <c r="CG6" s="7">
        <v>1991</v>
      </c>
      <c r="CH6" s="8">
        <v>2.3099999999999999E-2</v>
      </c>
      <c r="CI6" s="7">
        <v>67</v>
      </c>
      <c r="CJ6" s="7">
        <v>2012</v>
      </c>
      <c r="CK6" s="8">
        <v>3.3300000000000003E-2</v>
      </c>
      <c r="CL6" s="7">
        <v>38</v>
      </c>
      <c r="CM6" s="7">
        <v>2045</v>
      </c>
      <c r="CN6" s="8">
        <v>1.8579999999999999E-2</v>
      </c>
      <c r="CO6" s="7">
        <v>63</v>
      </c>
      <c r="CP6" s="7">
        <v>2070</v>
      </c>
      <c r="CQ6" s="8">
        <v>3.0429999999999999E-2</v>
      </c>
      <c r="CR6" s="7">
        <v>43</v>
      </c>
      <c r="CS6" s="7">
        <v>2133</v>
      </c>
      <c r="CT6" s="8">
        <v>2.0160000000000001E-2</v>
      </c>
      <c r="CU6" s="7">
        <v>49</v>
      </c>
      <c r="CV6" s="7">
        <v>2139</v>
      </c>
      <c r="CW6" s="8">
        <v>2.291E-2</v>
      </c>
      <c r="CX6" s="7">
        <v>30</v>
      </c>
      <c r="CY6" s="7">
        <v>2154</v>
      </c>
      <c r="CZ6" s="8">
        <v>1.393E-2</v>
      </c>
      <c r="DA6" s="7">
        <v>36</v>
      </c>
      <c r="DB6" s="7">
        <v>2160</v>
      </c>
      <c r="DC6" s="8">
        <v>1.6670000000000001E-2</v>
      </c>
      <c r="DD6" s="7">
        <v>24</v>
      </c>
      <c r="DE6" s="7">
        <v>2215</v>
      </c>
      <c r="DF6" s="8">
        <v>1.0840000000000001E-2</v>
      </c>
      <c r="DG6" s="7">
        <v>34</v>
      </c>
      <c r="DH6" s="7">
        <v>2225</v>
      </c>
      <c r="DI6" s="8">
        <v>1.528E-2</v>
      </c>
      <c r="DK6" s="91"/>
      <c r="DL6" s="34" t="s">
        <v>441</v>
      </c>
      <c r="DM6" s="7">
        <v>39</v>
      </c>
      <c r="DN6" s="7">
        <v>1997</v>
      </c>
      <c r="DO6" s="8">
        <v>1.9529999999999999E-2</v>
      </c>
      <c r="DP6" s="7">
        <v>55</v>
      </c>
      <c r="DQ6" s="7">
        <v>2013</v>
      </c>
      <c r="DR6" s="8">
        <v>2.7320000000000001E-2</v>
      </c>
      <c r="DS6" s="7">
        <v>51</v>
      </c>
      <c r="DT6" s="7">
        <v>2113</v>
      </c>
      <c r="DU6" s="8">
        <v>2.4140000000000002E-2</v>
      </c>
      <c r="DV6" s="7">
        <v>64</v>
      </c>
      <c r="DW6" s="7">
        <v>2126</v>
      </c>
      <c r="DX6" s="8">
        <v>3.0099999999999998E-2</v>
      </c>
      <c r="DY6" s="7">
        <v>59</v>
      </c>
      <c r="DZ6" s="7">
        <v>2117</v>
      </c>
      <c r="EA6" s="8">
        <v>2.7869999999999999E-2</v>
      </c>
      <c r="EB6" s="7">
        <v>70</v>
      </c>
      <c r="EC6" s="7">
        <v>2128</v>
      </c>
      <c r="ED6" s="8">
        <v>3.2890000000000003E-2</v>
      </c>
      <c r="EE6" s="7">
        <v>58</v>
      </c>
      <c r="EF6" s="7">
        <v>2068</v>
      </c>
      <c r="EG6" s="8">
        <v>2.8049999999999999E-2</v>
      </c>
      <c r="EH6" s="7">
        <v>80</v>
      </c>
      <c r="EI6" s="7">
        <v>2090</v>
      </c>
      <c r="EJ6" s="8">
        <v>3.8280000000000002E-2</v>
      </c>
      <c r="EK6" s="7">
        <v>76</v>
      </c>
      <c r="EL6" s="7">
        <v>2064</v>
      </c>
      <c r="EM6" s="8">
        <v>3.6819999999999999E-2</v>
      </c>
      <c r="EN6" s="7">
        <v>99</v>
      </c>
      <c r="EO6" s="7">
        <v>2087</v>
      </c>
      <c r="EP6" s="8">
        <v>4.7440000000000003E-2</v>
      </c>
      <c r="EQ6" s="7">
        <v>36</v>
      </c>
      <c r="ER6" s="7">
        <v>2122</v>
      </c>
      <c r="ES6" s="8">
        <v>1.6969999999999999E-2</v>
      </c>
      <c r="ET6" s="7">
        <v>56</v>
      </c>
      <c r="EU6" s="7">
        <v>2142</v>
      </c>
      <c r="EV6" s="8">
        <v>2.614E-2</v>
      </c>
      <c r="EW6" s="7">
        <v>44</v>
      </c>
      <c r="EX6" s="7">
        <v>2184</v>
      </c>
      <c r="EY6" s="8">
        <v>2.0150000000000001E-2</v>
      </c>
      <c r="EZ6" s="7">
        <v>59</v>
      </c>
      <c r="FA6" s="7">
        <v>2199</v>
      </c>
      <c r="FB6" s="8">
        <v>2.683E-2</v>
      </c>
      <c r="FC6" s="7">
        <v>32</v>
      </c>
      <c r="FD6" s="7">
        <v>2247</v>
      </c>
      <c r="FE6" s="8">
        <v>1.4239999999999999E-2</v>
      </c>
      <c r="FF6" s="7">
        <v>39</v>
      </c>
      <c r="FG6" s="7">
        <v>2254</v>
      </c>
      <c r="FH6" s="8">
        <v>1.7299999999999999E-2</v>
      </c>
      <c r="FI6" s="7">
        <v>44</v>
      </c>
      <c r="FJ6" s="7">
        <v>2372</v>
      </c>
      <c r="FK6" s="8">
        <v>1.8550000000000001E-2</v>
      </c>
      <c r="FL6" s="7">
        <v>51</v>
      </c>
      <c r="FM6" s="7">
        <v>2379</v>
      </c>
      <c r="FN6" s="8">
        <v>2.1440000000000001E-2</v>
      </c>
    </row>
    <row r="7" spans="1:170" x14ac:dyDescent="0.25">
      <c r="A7" s="90" t="s">
        <v>409</v>
      </c>
      <c r="B7" s="34" t="s">
        <v>442</v>
      </c>
      <c r="C7" s="5">
        <v>1785</v>
      </c>
      <c r="D7" s="5">
        <v>70695</v>
      </c>
      <c r="E7" s="6">
        <v>2.5250000000000002E-2</v>
      </c>
      <c r="F7" s="5">
        <v>2412</v>
      </c>
      <c r="G7" s="5">
        <v>71322</v>
      </c>
      <c r="H7" s="6">
        <v>3.3820000000000003E-2</v>
      </c>
      <c r="I7" s="5">
        <v>1871</v>
      </c>
      <c r="J7" s="5">
        <v>69713</v>
      </c>
      <c r="K7" s="6">
        <v>2.6839999999999999E-2</v>
      </c>
      <c r="L7" s="5">
        <v>2585</v>
      </c>
      <c r="M7" s="5">
        <v>70427</v>
      </c>
      <c r="N7" s="6">
        <v>3.6700000000000003E-2</v>
      </c>
      <c r="O7" s="5">
        <v>1832</v>
      </c>
      <c r="P7" s="5">
        <v>68788</v>
      </c>
      <c r="Q7" s="6">
        <v>2.6630000000000001E-2</v>
      </c>
      <c r="R7" s="5">
        <v>2640</v>
      </c>
      <c r="S7" s="5">
        <v>69596</v>
      </c>
      <c r="T7" s="6">
        <v>3.7929999999999998E-2</v>
      </c>
      <c r="U7" s="5">
        <v>1662</v>
      </c>
      <c r="V7" s="5">
        <v>68256</v>
      </c>
      <c r="W7" s="6">
        <v>2.435E-2</v>
      </c>
      <c r="X7" s="5">
        <v>2736</v>
      </c>
      <c r="Y7" s="5">
        <v>69330</v>
      </c>
      <c r="Z7" s="6">
        <v>3.9460000000000002E-2</v>
      </c>
      <c r="AA7" s="5">
        <v>1481</v>
      </c>
      <c r="AB7" s="5">
        <v>67928</v>
      </c>
      <c r="AC7" s="6">
        <v>2.18E-2</v>
      </c>
      <c r="AD7" s="5">
        <v>2574</v>
      </c>
      <c r="AE7" s="5">
        <v>69021</v>
      </c>
      <c r="AF7" s="6">
        <v>3.7289999999999997E-2</v>
      </c>
      <c r="AG7" s="5">
        <v>1373</v>
      </c>
      <c r="AH7" s="5">
        <v>68320</v>
      </c>
      <c r="AI7" s="6">
        <v>2.01E-2</v>
      </c>
      <c r="AJ7" s="5">
        <v>2187</v>
      </c>
      <c r="AK7" s="5">
        <v>69134</v>
      </c>
      <c r="AL7" s="6">
        <v>3.1629999999999998E-2</v>
      </c>
      <c r="AM7" s="5">
        <v>1365</v>
      </c>
      <c r="AN7" s="5">
        <v>68611</v>
      </c>
      <c r="AO7" s="6">
        <v>1.9890000000000001E-2</v>
      </c>
      <c r="AP7" s="5">
        <v>2236</v>
      </c>
      <c r="AQ7" s="5">
        <v>69482</v>
      </c>
      <c r="AR7" s="6">
        <v>3.218E-2</v>
      </c>
      <c r="AS7" s="5">
        <v>1400</v>
      </c>
      <c r="AT7" s="5">
        <v>69075</v>
      </c>
      <c r="AU7" s="6">
        <v>2.027E-2</v>
      </c>
      <c r="AV7" s="5">
        <v>2164</v>
      </c>
      <c r="AW7" s="5">
        <v>69839</v>
      </c>
      <c r="AX7" s="6">
        <v>3.099E-2</v>
      </c>
      <c r="AY7" s="5">
        <v>1498</v>
      </c>
      <c r="AZ7" s="5">
        <v>70005</v>
      </c>
      <c r="BA7" s="6">
        <v>2.1399999999999999E-2</v>
      </c>
      <c r="BB7" s="5">
        <v>2140</v>
      </c>
      <c r="BC7" s="5">
        <v>70647</v>
      </c>
      <c r="BD7" s="6">
        <v>3.0290000000000001E-2</v>
      </c>
      <c r="BF7" s="90" t="s">
        <v>409</v>
      </c>
      <c r="BG7" s="34" t="s">
        <v>442</v>
      </c>
      <c r="BH7" s="5">
        <v>785</v>
      </c>
      <c r="BI7" s="5">
        <v>34851</v>
      </c>
      <c r="BJ7" s="6">
        <v>2.2519999999999998E-2</v>
      </c>
      <c r="BK7" s="5">
        <v>1054</v>
      </c>
      <c r="BL7" s="5">
        <v>35120</v>
      </c>
      <c r="BM7" s="6">
        <v>3.0009999999999998E-2</v>
      </c>
      <c r="BN7" s="5">
        <v>917</v>
      </c>
      <c r="BO7" s="5">
        <v>34430</v>
      </c>
      <c r="BP7" s="6">
        <v>2.6630000000000001E-2</v>
      </c>
      <c r="BQ7" s="5">
        <v>1234</v>
      </c>
      <c r="BR7" s="5">
        <v>34747</v>
      </c>
      <c r="BS7" s="6">
        <v>3.551E-2</v>
      </c>
      <c r="BT7" s="5">
        <v>892</v>
      </c>
      <c r="BU7" s="5">
        <v>33785</v>
      </c>
      <c r="BV7" s="6">
        <v>2.64E-2</v>
      </c>
      <c r="BW7" s="5">
        <v>1271</v>
      </c>
      <c r="BX7" s="5">
        <v>34164</v>
      </c>
      <c r="BY7" s="6">
        <v>3.7199999999999997E-2</v>
      </c>
      <c r="BZ7" s="5">
        <v>808</v>
      </c>
      <c r="CA7" s="5">
        <v>33468</v>
      </c>
      <c r="CB7" s="6">
        <v>2.4140000000000002E-2</v>
      </c>
      <c r="CC7" s="5">
        <v>1308</v>
      </c>
      <c r="CD7" s="5">
        <v>33968</v>
      </c>
      <c r="CE7" s="6">
        <v>3.8510000000000003E-2</v>
      </c>
      <c r="CF7" s="5">
        <v>681</v>
      </c>
      <c r="CG7" s="5">
        <v>33312</v>
      </c>
      <c r="CH7" s="6">
        <v>2.044E-2</v>
      </c>
      <c r="CI7" s="5">
        <v>1157</v>
      </c>
      <c r="CJ7" s="5">
        <v>33788</v>
      </c>
      <c r="CK7" s="6">
        <v>3.424E-2</v>
      </c>
      <c r="CL7" s="5">
        <v>615</v>
      </c>
      <c r="CM7" s="5">
        <v>33551</v>
      </c>
      <c r="CN7" s="6">
        <v>1.8329999999999999E-2</v>
      </c>
      <c r="CO7" s="5">
        <v>962</v>
      </c>
      <c r="CP7" s="5">
        <v>33898</v>
      </c>
      <c r="CQ7" s="6">
        <v>2.8379999999999999E-2</v>
      </c>
      <c r="CR7" s="5">
        <v>654</v>
      </c>
      <c r="CS7" s="5">
        <v>33649</v>
      </c>
      <c r="CT7" s="6">
        <v>1.9439999999999999E-2</v>
      </c>
      <c r="CU7" s="5">
        <v>1007</v>
      </c>
      <c r="CV7" s="5">
        <v>34002</v>
      </c>
      <c r="CW7" s="6">
        <v>2.962E-2</v>
      </c>
      <c r="CX7" s="5">
        <v>673</v>
      </c>
      <c r="CY7" s="5">
        <v>33810</v>
      </c>
      <c r="CZ7" s="6">
        <v>1.9910000000000001E-2</v>
      </c>
      <c r="DA7" s="5">
        <v>981</v>
      </c>
      <c r="DB7" s="5">
        <v>34118</v>
      </c>
      <c r="DC7" s="6">
        <v>2.8750000000000001E-2</v>
      </c>
      <c r="DD7" s="5">
        <v>729</v>
      </c>
      <c r="DE7" s="5">
        <v>34330</v>
      </c>
      <c r="DF7" s="6">
        <v>2.1239999999999998E-2</v>
      </c>
      <c r="DG7" s="5">
        <v>974</v>
      </c>
      <c r="DH7" s="5">
        <v>34575</v>
      </c>
      <c r="DI7" s="6">
        <v>2.8170000000000001E-2</v>
      </c>
      <c r="DK7" s="90" t="s">
        <v>409</v>
      </c>
      <c r="DL7" s="34" t="s">
        <v>442</v>
      </c>
      <c r="DM7" s="5">
        <v>998</v>
      </c>
      <c r="DN7" s="5">
        <v>35842</v>
      </c>
      <c r="DO7" s="6">
        <v>2.784E-2</v>
      </c>
      <c r="DP7" s="5">
        <v>1356</v>
      </c>
      <c r="DQ7" s="5">
        <v>36200</v>
      </c>
      <c r="DR7" s="6">
        <v>3.746E-2</v>
      </c>
      <c r="DS7" s="5">
        <v>950</v>
      </c>
      <c r="DT7" s="5">
        <v>35279</v>
      </c>
      <c r="DU7" s="6">
        <v>2.6929999999999999E-2</v>
      </c>
      <c r="DV7" s="5">
        <v>1347</v>
      </c>
      <c r="DW7" s="5">
        <v>35676</v>
      </c>
      <c r="DX7" s="6">
        <v>3.7760000000000002E-2</v>
      </c>
      <c r="DY7" s="5">
        <v>937</v>
      </c>
      <c r="DZ7" s="5">
        <v>35000</v>
      </c>
      <c r="EA7" s="6">
        <v>2.6769999999999999E-2</v>
      </c>
      <c r="EB7" s="5">
        <v>1366</v>
      </c>
      <c r="EC7" s="5">
        <v>35429</v>
      </c>
      <c r="ED7" s="6">
        <v>3.8559999999999997E-2</v>
      </c>
      <c r="EE7" s="5">
        <v>851</v>
      </c>
      <c r="EF7" s="5">
        <v>34785</v>
      </c>
      <c r="EG7" s="6">
        <v>2.4459999999999999E-2</v>
      </c>
      <c r="EH7" s="5">
        <v>1425</v>
      </c>
      <c r="EI7" s="5">
        <v>35359</v>
      </c>
      <c r="EJ7" s="6">
        <v>4.0300000000000002E-2</v>
      </c>
      <c r="EK7" s="5">
        <v>797</v>
      </c>
      <c r="EL7" s="5">
        <v>34613</v>
      </c>
      <c r="EM7" s="6">
        <v>2.3029999999999998E-2</v>
      </c>
      <c r="EN7" s="5">
        <v>1414</v>
      </c>
      <c r="EO7" s="5">
        <v>35230</v>
      </c>
      <c r="EP7" s="6">
        <v>4.0140000000000002E-2</v>
      </c>
      <c r="EQ7" s="5">
        <v>755</v>
      </c>
      <c r="ER7" s="5">
        <v>34766</v>
      </c>
      <c r="ES7" s="6">
        <v>2.172E-2</v>
      </c>
      <c r="ET7" s="5">
        <v>1222</v>
      </c>
      <c r="EU7" s="5">
        <v>35233</v>
      </c>
      <c r="EV7" s="6">
        <v>3.4680000000000002E-2</v>
      </c>
      <c r="EW7" s="5">
        <v>708</v>
      </c>
      <c r="EX7" s="5">
        <v>34959</v>
      </c>
      <c r="EY7" s="6">
        <v>2.0250000000000001E-2</v>
      </c>
      <c r="EZ7" s="5">
        <v>1226</v>
      </c>
      <c r="FA7" s="5">
        <v>35477</v>
      </c>
      <c r="FB7" s="6">
        <v>3.456E-2</v>
      </c>
      <c r="FC7" s="5">
        <v>724</v>
      </c>
      <c r="FD7" s="5">
        <v>35262</v>
      </c>
      <c r="FE7" s="6">
        <v>2.053E-2</v>
      </c>
      <c r="FF7" s="5">
        <v>1180</v>
      </c>
      <c r="FG7" s="5">
        <v>35718</v>
      </c>
      <c r="FH7" s="6">
        <v>3.304E-2</v>
      </c>
      <c r="FI7" s="5">
        <v>766</v>
      </c>
      <c r="FJ7" s="5">
        <v>35672</v>
      </c>
      <c r="FK7" s="6">
        <v>2.147E-2</v>
      </c>
      <c r="FL7" s="5">
        <v>1163</v>
      </c>
      <c r="FM7" s="5">
        <v>36069</v>
      </c>
      <c r="FN7" s="6">
        <v>3.2239999999999998E-2</v>
      </c>
    </row>
    <row r="8" spans="1:170" x14ac:dyDescent="0.25">
      <c r="A8" s="92"/>
      <c r="B8" s="34" t="s">
        <v>443</v>
      </c>
      <c r="C8" s="7">
        <v>678</v>
      </c>
      <c r="D8" s="7">
        <v>34553</v>
      </c>
      <c r="E8" s="8">
        <v>1.9619999999999999E-2</v>
      </c>
      <c r="F8" s="7">
        <v>930</v>
      </c>
      <c r="G8" s="7">
        <v>34805</v>
      </c>
      <c r="H8" s="8">
        <v>2.6720000000000001E-2</v>
      </c>
      <c r="I8" s="7">
        <v>623</v>
      </c>
      <c r="J8" s="7">
        <v>34033</v>
      </c>
      <c r="K8" s="8">
        <v>1.831E-2</v>
      </c>
      <c r="L8" s="7">
        <v>864</v>
      </c>
      <c r="M8" s="7">
        <v>34274</v>
      </c>
      <c r="N8" s="8">
        <v>2.521E-2</v>
      </c>
      <c r="O8" s="7">
        <v>760</v>
      </c>
      <c r="P8" s="7">
        <v>33449</v>
      </c>
      <c r="Q8" s="8">
        <v>2.2720000000000001E-2</v>
      </c>
      <c r="R8" s="7">
        <v>1123</v>
      </c>
      <c r="S8" s="7">
        <v>33812</v>
      </c>
      <c r="T8" s="8">
        <v>3.3210000000000003E-2</v>
      </c>
      <c r="U8" s="7">
        <v>1826</v>
      </c>
      <c r="V8" s="7">
        <v>33032</v>
      </c>
      <c r="W8" s="8">
        <v>5.5280000000000003E-2</v>
      </c>
      <c r="X8" s="7">
        <v>2233</v>
      </c>
      <c r="Y8" s="7">
        <v>33439</v>
      </c>
      <c r="Z8" s="8">
        <v>6.6780000000000006E-2</v>
      </c>
      <c r="AA8" s="7">
        <v>747</v>
      </c>
      <c r="AB8" s="7">
        <v>33102</v>
      </c>
      <c r="AC8" s="8">
        <v>2.257E-2</v>
      </c>
      <c r="AD8" s="7">
        <v>1107</v>
      </c>
      <c r="AE8" s="7">
        <v>33462</v>
      </c>
      <c r="AF8" s="8">
        <v>3.3079999999999998E-2</v>
      </c>
      <c r="AG8" s="7">
        <v>614</v>
      </c>
      <c r="AH8" s="7">
        <v>33180</v>
      </c>
      <c r="AI8" s="8">
        <v>1.8509999999999999E-2</v>
      </c>
      <c r="AJ8" s="7">
        <v>971</v>
      </c>
      <c r="AK8" s="7">
        <v>33537</v>
      </c>
      <c r="AL8" s="8">
        <v>2.895E-2</v>
      </c>
      <c r="AM8" s="7">
        <v>626</v>
      </c>
      <c r="AN8" s="7">
        <v>33110</v>
      </c>
      <c r="AO8" s="8">
        <v>1.891E-2</v>
      </c>
      <c r="AP8" s="7">
        <v>954</v>
      </c>
      <c r="AQ8" s="7">
        <v>33438</v>
      </c>
      <c r="AR8" s="8">
        <v>2.853E-2</v>
      </c>
      <c r="AS8" s="7">
        <v>611</v>
      </c>
      <c r="AT8" s="7">
        <v>33266</v>
      </c>
      <c r="AU8" s="8">
        <v>1.8370000000000001E-2</v>
      </c>
      <c r="AV8" s="7">
        <v>848</v>
      </c>
      <c r="AW8" s="7">
        <v>33503</v>
      </c>
      <c r="AX8" s="8">
        <v>2.5309999999999999E-2</v>
      </c>
      <c r="AY8" s="7">
        <v>703</v>
      </c>
      <c r="AZ8" s="7">
        <v>33481</v>
      </c>
      <c r="BA8" s="8">
        <v>2.1000000000000001E-2</v>
      </c>
      <c r="BB8" s="7">
        <v>1009</v>
      </c>
      <c r="BC8" s="7">
        <v>33787</v>
      </c>
      <c r="BD8" s="8">
        <v>2.9860000000000001E-2</v>
      </c>
      <c r="BF8" s="92"/>
      <c r="BG8" s="34" t="s">
        <v>443</v>
      </c>
      <c r="BH8" s="7">
        <v>305</v>
      </c>
      <c r="BI8" s="7">
        <v>16958</v>
      </c>
      <c r="BJ8" s="8">
        <v>1.7989999999999999E-2</v>
      </c>
      <c r="BK8" s="7">
        <v>407</v>
      </c>
      <c r="BL8" s="7">
        <v>17060</v>
      </c>
      <c r="BM8" s="8">
        <v>2.3859999999999999E-2</v>
      </c>
      <c r="BN8" s="7">
        <v>271</v>
      </c>
      <c r="BO8" s="7">
        <v>16688</v>
      </c>
      <c r="BP8" s="8">
        <v>1.6240000000000001E-2</v>
      </c>
      <c r="BQ8" s="7">
        <v>359</v>
      </c>
      <c r="BR8" s="7">
        <v>16776</v>
      </c>
      <c r="BS8" s="8">
        <v>2.1399999999999999E-2</v>
      </c>
      <c r="BT8" s="7">
        <v>353</v>
      </c>
      <c r="BU8" s="7">
        <v>16391</v>
      </c>
      <c r="BV8" s="8">
        <v>2.154E-2</v>
      </c>
      <c r="BW8" s="7">
        <v>523</v>
      </c>
      <c r="BX8" s="7">
        <v>16561</v>
      </c>
      <c r="BY8" s="8">
        <v>3.1579999999999997E-2</v>
      </c>
      <c r="BZ8" s="7">
        <v>883</v>
      </c>
      <c r="CA8" s="7">
        <v>16267</v>
      </c>
      <c r="CB8" s="8">
        <v>5.4280000000000002E-2</v>
      </c>
      <c r="CC8" s="7">
        <v>1029</v>
      </c>
      <c r="CD8" s="7">
        <v>16413</v>
      </c>
      <c r="CE8" s="8">
        <v>6.2689999999999996E-2</v>
      </c>
      <c r="CF8" s="7">
        <v>353</v>
      </c>
      <c r="CG8" s="7">
        <v>16357</v>
      </c>
      <c r="CH8" s="8">
        <v>2.1579999999999998E-2</v>
      </c>
      <c r="CI8" s="7">
        <v>520</v>
      </c>
      <c r="CJ8" s="7">
        <v>16524</v>
      </c>
      <c r="CK8" s="8">
        <v>3.1469999999999998E-2</v>
      </c>
      <c r="CL8" s="7">
        <v>315</v>
      </c>
      <c r="CM8" s="7">
        <v>16399</v>
      </c>
      <c r="CN8" s="8">
        <v>1.9210000000000001E-2</v>
      </c>
      <c r="CO8" s="7">
        <v>458</v>
      </c>
      <c r="CP8" s="7">
        <v>16542</v>
      </c>
      <c r="CQ8" s="8">
        <v>2.7689999999999999E-2</v>
      </c>
      <c r="CR8" s="7">
        <v>311</v>
      </c>
      <c r="CS8" s="7">
        <v>16321</v>
      </c>
      <c r="CT8" s="8">
        <v>1.9060000000000001E-2</v>
      </c>
      <c r="CU8" s="7">
        <v>408</v>
      </c>
      <c r="CV8" s="7">
        <v>16418</v>
      </c>
      <c r="CW8" s="8">
        <v>2.4850000000000001E-2</v>
      </c>
      <c r="CX8" s="7">
        <v>269</v>
      </c>
      <c r="CY8" s="7">
        <v>16407</v>
      </c>
      <c r="CZ8" s="8">
        <v>1.6400000000000001E-2</v>
      </c>
      <c r="DA8" s="7">
        <v>376</v>
      </c>
      <c r="DB8" s="7">
        <v>16514</v>
      </c>
      <c r="DC8" s="8">
        <v>2.2769999999999999E-2</v>
      </c>
      <c r="DD8" s="7">
        <v>290</v>
      </c>
      <c r="DE8" s="7">
        <v>16408</v>
      </c>
      <c r="DF8" s="8">
        <v>1.7670000000000002E-2</v>
      </c>
      <c r="DG8" s="7">
        <v>425</v>
      </c>
      <c r="DH8" s="7">
        <v>16543</v>
      </c>
      <c r="DI8" s="8">
        <v>2.5690000000000001E-2</v>
      </c>
      <c r="DK8" s="92"/>
      <c r="DL8" s="34" t="s">
        <v>443</v>
      </c>
      <c r="DM8" s="7">
        <v>371</v>
      </c>
      <c r="DN8" s="7">
        <v>17593</v>
      </c>
      <c r="DO8" s="8">
        <v>2.1090000000000001E-2</v>
      </c>
      <c r="DP8" s="7">
        <v>521</v>
      </c>
      <c r="DQ8" s="7">
        <v>17743</v>
      </c>
      <c r="DR8" s="8">
        <v>2.9360000000000001E-2</v>
      </c>
      <c r="DS8" s="7">
        <v>351</v>
      </c>
      <c r="DT8" s="7">
        <v>17344</v>
      </c>
      <c r="DU8" s="8">
        <v>2.0240000000000001E-2</v>
      </c>
      <c r="DV8" s="7">
        <v>504</v>
      </c>
      <c r="DW8" s="7">
        <v>17497</v>
      </c>
      <c r="DX8" s="8">
        <v>2.8799999999999999E-2</v>
      </c>
      <c r="DY8" s="7">
        <v>406</v>
      </c>
      <c r="DZ8" s="7">
        <v>17057</v>
      </c>
      <c r="EA8" s="8">
        <v>2.3800000000000002E-2</v>
      </c>
      <c r="EB8" s="7">
        <v>599</v>
      </c>
      <c r="EC8" s="7">
        <v>17250</v>
      </c>
      <c r="ED8" s="8">
        <v>3.4720000000000001E-2</v>
      </c>
      <c r="EE8" s="7">
        <v>942</v>
      </c>
      <c r="EF8" s="7">
        <v>16764</v>
      </c>
      <c r="EG8" s="8">
        <v>5.6189999999999997E-2</v>
      </c>
      <c r="EH8" s="7">
        <v>1203</v>
      </c>
      <c r="EI8" s="7">
        <v>17025</v>
      </c>
      <c r="EJ8" s="8">
        <v>7.0660000000000001E-2</v>
      </c>
      <c r="EK8" s="7">
        <v>393</v>
      </c>
      <c r="EL8" s="7">
        <v>16744</v>
      </c>
      <c r="EM8" s="8">
        <v>2.3470000000000001E-2</v>
      </c>
      <c r="EN8" s="7">
        <v>586</v>
      </c>
      <c r="EO8" s="7">
        <v>16937</v>
      </c>
      <c r="EP8" s="8">
        <v>3.4599999999999999E-2</v>
      </c>
      <c r="EQ8" s="7">
        <v>298</v>
      </c>
      <c r="ER8" s="7">
        <v>16780</v>
      </c>
      <c r="ES8" s="8">
        <v>1.7760000000000001E-2</v>
      </c>
      <c r="ET8" s="7">
        <v>512</v>
      </c>
      <c r="EU8" s="7">
        <v>16994</v>
      </c>
      <c r="EV8" s="8">
        <v>3.0130000000000001E-2</v>
      </c>
      <c r="EW8" s="7">
        <v>314</v>
      </c>
      <c r="EX8" s="7">
        <v>16788</v>
      </c>
      <c r="EY8" s="8">
        <v>1.8700000000000001E-2</v>
      </c>
      <c r="EZ8" s="7">
        <v>545</v>
      </c>
      <c r="FA8" s="7">
        <v>17019</v>
      </c>
      <c r="FB8" s="8">
        <v>3.202E-2</v>
      </c>
      <c r="FC8" s="7">
        <v>341</v>
      </c>
      <c r="FD8" s="7">
        <v>16858</v>
      </c>
      <c r="FE8" s="8">
        <v>2.0230000000000001E-2</v>
      </c>
      <c r="FF8" s="7">
        <v>471</v>
      </c>
      <c r="FG8" s="7">
        <v>16988</v>
      </c>
      <c r="FH8" s="8">
        <v>2.7730000000000001E-2</v>
      </c>
      <c r="FI8" s="7">
        <v>412</v>
      </c>
      <c r="FJ8" s="7">
        <v>17072</v>
      </c>
      <c r="FK8" s="8">
        <v>2.4129999999999999E-2</v>
      </c>
      <c r="FL8" s="7">
        <v>583</v>
      </c>
      <c r="FM8" s="7">
        <v>17243</v>
      </c>
      <c r="FN8" s="8">
        <v>3.381E-2</v>
      </c>
    </row>
    <row r="9" spans="1:170" x14ac:dyDescent="0.25">
      <c r="A9" s="91"/>
      <c r="B9" s="34" t="s">
        <v>444</v>
      </c>
      <c r="C9" s="5">
        <v>145</v>
      </c>
      <c r="D9" s="5">
        <v>6090</v>
      </c>
      <c r="E9" s="6">
        <v>2.3810000000000001E-2</v>
      </c>
      <c r="F9" s="5">
        <v>184</v>
      </c>
      <c r="G9" s="5">
        <v>6129</v>
      </c>
      <c r="H9" s="6">
        <v>3.0020000000000002E-2</v>
      </c>
      <c r="I9" s="5">
        <v>128</v>
      </c>
      <c r="J9" s="5">
        <v>5890</v>
      </c>
      <c r="K9" s="6">
        <v>2.1729999999999999E-2</v>
      </c>
      <c r="L9" s="5">
        <v>176</v>
      </c>
      <c r="M9" s="5">
        <v>5938</v>
      </c>
      <c r="N9" s="6">
        <v>2.964E-2</v>
      </c>
      <c r="O9" s="5">
        <v>165</v>
      </c>
      <c r="P9" s="5">
        <v>5728</v>
      </c>
      <c r="Q9" s="6">
        <v>2.8809999999999999E-2</v>
      </c>
      <c r="R9" s="5">
        <v>227</v>
      </c>
      <c r="S9" s="5">
        <v>5790</v>
      </c>
      <c r="T9" s="6">
        <v>3.9210000000000002E-2</v>
      </c>
      <c r="U9" s="5">
        <v>101</v>
      </c>
      <c r="V9" s="5">
        <v>5681</v>
      </c>
      <c r="W9" s="6">
        <v>1.7780000000000001E-2</v>
      </c>
      <c r="X9" s="5">
        <v>165</v>
      </c>
      <c r="Y9" s="5">
        <v>5745</v>
      </c>
      <c r="Z9" s="6">
        <v>2.8719999999999999E-2</v>
      </c>
      <c r="AA9" s="5">
        <v>97</v>
      </c>
      <c r="AB9" s="5">
        <v>5723</v>
      </c>
      <c r="AC9" s="6">
        <v>1.695E-2</v>
      </c>
      <c r="AD9" s="5">
        <v>155</v>
      </c>
      <c r="AE9" s="5">
        <v>5781</v>
      </c>
      <c r="AF9" s="6">
        <v>2.681E-2</v>
      </c>
      <c r="AG9" s="5">
        <v>115</v>
      </c>
      <c r="AH9" s="5">
        <v>5737</v>
      </c>
      <c r="AI9" s="6">
        <v>2.0049999999999998E-2</v>
      </c>
      <c r="AJ9" s="5">
        <v>180</v>
      </c>
      <c r="AK9" s="5">
        <v>5802</v>
      </c>
      <c r="AL9" s="6">
        <v>3.1019999999999999E-2</v>
      </c>
      <c r="AM9" s="5">
        <v>94</v>
      </c>
      <c r="AN9" s="5">
        <v>5736</v>
      </c>
      <c r="AO9" s="6">
        <v>1.6389999999999998E-2</v>
      </c>
      <c r="AP9" s="5">
        <v>163</v>
      </c>
      <c r="AQ9" s="5">
        <v>5805</v>
      </c>
      <c r="AR9" s="6">
        <v>2.8080000000000001E-2</v>
      </c>
      <c r="AS9" s="5">
        <v>88</v>
      </c>
      <c r="AT9" s="5">
        <v>5773</v>
      </c>
      <c r="AU9" s="6">
        <v>1.524E-2</v>
      </c>
      <c r="AV9" s="5">
        <v>147</v>
      </c>
      <c r="AW9" s="5">
        <v>5832</v>
      </c>
      <c r="AX9" s="6">
        <v>2.521E-2</v>
      </c>
      <c r="AY9" s="5">
        <v>90</v>
      </c>
      <c r="AZ9" s="5">
        <v>5785</v>
      </c>
      <c r="BA9" s="6">
        <v>1.5559999999999999E-2</v>
      </c>
      <c r="BB9" s="5">
        <v>123</v>
      </c>
      <c r="BC9" s="5">
        <v>5818</v>
      </c>
      <c r="BD9" s="6">
        <v>2.1139999999999999E-2</v>
      </c>
      <c r="BF9" s="91"/>
      <c r="BG9" s="34" t="s">
        <v>444</v>
      </c>
      <c r="BH9" s="5">
        <v>71</v>
      </c>
      <c r="BI9" s="5">
        <v>2898</v>
      </c>
      <c r="BJ9" s="6">
        <v>2.4500000000000001E-2</v>
      </c>
      <c r="BK9" s="5">
        <v>82</v>
      </c>
      <c r="BL9" s="5">
        <v>2909</v>
      </c>
      <c r="BM9" s="6">
        <v>2.819E-2</v>
      </c>
      <c r="BN9" s="5">
        <v>60</v>
      </c>
      <c r="BO9" s="5">
        <v>2828</v>
      </c>
      <c r="BP9" s="6">
        <v>2.1219999999999999E-2</v>
      </c>
      <c r="BQ9" s="5">
        <v>70</v>
      </c>
      <c r="BR9" s="5">
        <v>2838</v>
      </c>
      <c r="BS9" s="6">
        <v>2.4670000000000001E-2</v>
      </c>
      <c r="BT9" s="5">
        <v>79</v>
      </c>
      <c r="BU9" s="5">
        <v>2742</v>
      </c>
      <c r="BV9" s="6">
        <v>2.8809999999999999E-2</v>
      </c>
      <c r="BW9" s="5">
        <v>102</v>
      </c>
      <c r="BX9" s="5">
        <v>2765</v>
      </c>
      <c r="BY9" s="6">
        <v>3.6889999999999999E-2</v>
      </c>
      <c r="BZ9" s="5">
        <v>39</v>
      </c>
      <c r="CA9" s="5">
        <v>2738</v>
      </c>
      <c r="CB9" s="6">
        <v>1.4239999999999999E-2</v>
      </c>
      <c r="CC9" s="5">
        <v>63</v>
      </c>
      <c r="CD9" s="5">
        <v>2762</v>
      </c>
      <c r="CE9" s="6">
        <v>2.281E-2</v>
      </c>
      <c r="CF9" s="5">
        <v>44</v>
      </c>
      <c r="CG9" s="5">
        <v>2738</v>
      </c>
      <c r="CH9" s="6">
        <v>1.6070000000000001E-2</v>
      </c>
      <c r="CI9" s="5">
        <v>72</v>
      </c>
      <c r="CJ9" s="5">
        <v>2766</v>
      </c>
      <c r="CK9" s="6">
        <v>2.6030000000000001E-2</v>
      </c>
      <c r="CL9" s="5">
        <v>40</v>
      </c>
      <c r="CM9" s="5">
        <v>2767</v>
      </c>
      <c r="CN9" s="6">
        <v>1.4460000000000001E-2</v>
      </c>
      <c r="CO9" s="5">
        <v>69</v>
      </c>
      <c r="CP9" s="5">
        <v>2796</v>
      </c>
      <c r="CQ9" s="6">
        <v>2.4680000000000001E-2</v>
      </c>
      <c r="CR9" s="5">
        <v>39</v>
      </c>
      <c r="CS9" s="5">
        <v>2757</v>
      </c>
      <c r="CT9" s="6">
        <v>1.4149999999999999E-2</v>
      </c>
      <c r="CU9" s="5">
        <v>53</v>
      </c>
      <c r="CV9" s="5">
        <v>2771</v>
      </c>
      <c r="CW9" s="6">
        <v>1.9130000000000001E-2</v>
      </c>
      <c r="CX9" s="5">
        <v>36</v>
      </c>
      <c r="CY9" s="5">
        <v>2796</v>
      </c>
      <c r="CZ9" s="6">
        <v>1.2880000000000001E-2</v>
      </c>
      <c r="DA9" s="5">
        <v>53</v>
      </c>
      <c r="DB9" s="5">
        <v>2813</v>
      </c>
      <c r="DC9" s="6">
        <v>1.8839999999999999E-2</v>
      </c>
      <c r="DD9" s="5">
        <v>41</v>
      </c>
      <c r="DE9" s="5">
        <v>2807</v>
      </c>
      <c r="DF9" s="6">
        <v>1.461E-2</v>
      </c>
      <c r="DG9" s="5">
        <v>47</v>
      </c>
      <c r="DH9" s="5">
        <v>2813</v>
      </c>
      <c r="DI9" s="6">
        <v>1.6709999999999999E-2</v>
      </c>
      <c r="DK9" s="91"/>
      <c r="DL9" s="34" t="s">
        <v>444</v>
      </c>
      <c r="DM9" s="5">
        <v>73</v>
      </c>
      <c r="DN9" s="5">
        <v>3191</v>
      </c>
      <c r="DO9" s="6">
        <v>2.2880000000000001E-2</v>
      </c>
      <c r="DP9" s="5">
        <v>101</v>
      </c>
      <c r="DQ9" s="5">
        <v>3219</v>
      </c>
      <c r="DR9" s="6">
        <v>3.1379999999999998E-2</v>
      </c>
      <c r="DS9" s="5">
        <v>67</v>
      </c>
      <c r="DT9" s="5">
        <v>3061</v>
      </c>
      <c r="DU9" s="6">
        <v>2.189E-2</v>
      </c>
      <c r="DV9" s="5">
        <v>105</v>
      </c>
      <c r="DW9" s="5">
        <v>3099</v>
      </c>
      <c r="DX9" s="6">
        <v>3.388E-2</v>
      </c>
      <c r="DY9" s="5">
        <v>85</v>
      </c>
      <c r="DZ9" s="5">
        <v>2985</v>
      </c>
      <c r="EA9" s="6">
        <v>2.8479999999999998E-2</v>
      </c>
      <c r="EB9" s="5">
        <v>124</v>
      </c>
      <c r="EC9" s="5">
        <v>3024</v>
      </c>
      <c r="ED9" s="6">
        <v>4.1009999999999998E-2</v>
      </c>
      <c r="EE9" s="5">
        <v>61</v>
      </c>
      <c r="EF9" s="5">
        <v>2942</v>
      </c>
      <c r="EG9" s="6">
        <v>2.0729999999999998E-2</v>
      </c>
      <c r="EH9" s="5">
        <v>101</v>
      </c>
      <c r="EI9" s="5">
        <v>2982</v>
      </c>
      <c r="EJ9" s="6">
        <v>3.3869999999999997E-2</v>
      </c>
      <c r="EK9" s="5">
        <v>52</v>
      </c>
      <c r="EL9" s="5">
        <v>2984</v>
      </c>
      <c r="EM9" s="6">
        <v>1.7430000000000001E-2</v>
      </c>
      <c r="EN9" s="5">
        <v>82</v>
      </c>
      <c r="EO9" s="5">
        <v>3014</v>
      </c>
      <c r="EP9" s="6">
        <v>2.7210000000000002E-2</v>
      </c>
      <c r="EQ9" s="5">
        <v>74</v>
      </c>
      <c r="ER9" s="5">
        <v>2969</v>
      </c>
      <c r="ES9" s="6">
        <v>2.4920000000000001E-2</v>
      </c>
      <c r="ET9" s="5">
        <v>110</v>
      </c>
      <c r="EU9" s="5">
        <v>3005</v>
      </c>
      <c r="EV9" s="6">
        <v>3.6609999999999997E-2</v>
      </c>
      <c r="EW9" s="5">
        <v>54</v>
      </c>
      <c r="EX9" s="5">
        <v>2978</v>
      </c>
      <c r="EY9" s="6">
        <v>1.813E-2</v>
      </c>
      <c r="EZ9" s="5">
        <v>109</v>
      </c>
      <c r="FA9" s="5">
        <v>3033</v>
      </c>
      <c r="FB9" s="6">
        <v>3.594E-2</v>
      </c>
      <c r="FC9" s="5">
        <v>51</v>
      </c>
      <c r="FD9" s="5">
        <v>2976</v>
      </c>
      <c r="FE9" s="6">
        <v>1.7139999999999999E-2</v>
      </c>
      <c r="FF9" s="5">
        <v>93</v>
      </c>
      <c r="FG9" s="5">
        <v>3018</v>
      </c>
      <c r="FH9" s="6">
        <v>3.082E-2</v>
      </c>
      <c r="FI9" s="5">
        <v>48</v>
      </c>
      <c r="FJ9" s="5">
        <v>2977</v>
      </c>
      <c r="FK9" s="6">
        <v>1.6119999999999999E-2</v>
      </c>
      <c r="FL9" s="5">
        <v>75</v>
      </c>
      <c r="FM9" s="5">
        <v>3004</v>
      </c>
      <c r="FN9" s="6">
        <v>2.4969999999999999E-2</v>
      </c>
    </row>
    <row r="10" spans="1:170" x14ac:dyDescent="0.25">
      <c r="A10" s="90" t="s">
        <v>410</v>
      </c>
      <c r="B10" s="34" t="s">
        <v>445</v>
      </c>
      <c r="C10" s="7">
        <v>788</v>
      </c>
      <c r="D10" s="7">
        <v>35933</v>
      </c>
      <c r="E10" s="8">
        <v>2.1930000000000002E-2</v>
      </c>
      <c r="F10" s="7">
        <v>1162</v>
      </c>
      <c r="G10" s="7">
        <v>36307</v>
      </c>
      <c r="H10" s="8">
        <v>3.2000000000000001E-2</v>
      </c>
      <c r="I10" s="7">
        <v>704</v>
      </c>
      <c r="J10" s="7">
        <v>35496</v>
      </c>
      <c r="K10" s="8">
        <v>1.983E-2</v>
      </c>
      <c r="L10" s="7">
        <v>1145</v>
      </c>
      <c r="M10" s="7">
        <v>35937</v>
      </c>
      <c r="N10" s="8">
        <v>3.1859999999999999E-2</v>
      </c>
      <c r="O10" s="7">
        <v>816</v>
      </c>
      <c r="P10" s="7">
        <v>35087</v>
      </c>
      <c r="Q10" s="8">
        <v>2.3259999999999999E-2</v>
      </c>
      <c r="R10" s="7">
        <v>1344</v>
      </c>
      <c r="S10" s="7">
        <v>35615</v>
      </c>
      <c r="T10" s="8">
        <v>3.7740000000000003E-2</v>
      </c>
      <c r="U10" s="7">
        <v>934</v>
      </c>
      <c r="V10" s="7">
        <v>34980</v>
      </c>
      <c r="W10" s="8">
        <v>2.6700000000000002E-2</v>
      </c>
      <c r="X10" s="7">
        <v>1463</v>
      </c>
      <c r="Y10" s="7">
        <v>35509</v>
      </c>
      <c r="Z10" s="8">
        <v>4.1200000000000001E-2</v>
      </c>
      <c r="AA10" s="7">
        <v>855</v>
      </c>
      <c r="AB10" s="7">
        <v>34843</v>
      </c>
      <c r="AC10" s="8">
        <v>2.4539999999999999E-2</v>
      </c>
      <c r="AD10" s="7">
        <v>1299</v>
      </c>
      <c r="AE10" s="7">
        <v>35287</v>
      </c>
      <c r="AF10" s="8">
        <v>3.6810000000000002E-2</v>
      </c>
      <c r="AG10" s="7">
        <v>920</v>
      </c>
      <c r="AH10" s="7">
        <v>33893</v>
      </c>
      <c r="AI10" s="8">
        <v>2.7140000000000001E-2</v>
      </c>
      <c r="AJ10" s="7">
        <v>1217</v>
      </c>
      <c r="AK10" s="7">
        <v>34190</v>
      </c>
      <c r="AL10" s="8">
        <v>3.56E-2</v>
      </c>
      <c r="AM10" s="7">
        <v>600</v>
      </c>
      <c r="AN10" s="7">
        <v>34813</v>
      </c>
      <c r="AO10" s="8">
        <v>1.7229999999999999E-2</v>
      </c>
      <c r="AP10" s="7">
        <v>860</v>
      </c>
      <c r="AQ10" s="7">
        <v>35073</v>
      </c>
      <c r="AR10" s="8">
        <v>2.452E-2</v>
      </c>
      <c r="AS10" s="7">
        <v>571</v>
      </c>
      <c r="AT10" s="7">
        <v>35375</v>
      </c>
      <c r="AU10" s="8">
        <v>1.6140000000000002E-2</v>
      </c>
      <c r="AV10" s="7">
        <v>945</v>
      </c>
      <c r="AW10" s="7">
        <v>35749</v>
      </c>
      <c r="AX10" s="8">
        <v>2.6429999999999999E-2</v>
      </c>
      <c r="AY10" s="7">
        <v>750</v>
      </c>
      <c r="AZ10" s="7">
        <v>35666</v>
      </c>
      <c r="BA10" s="8">
        <v>2.103E-2</v>
      </c>
      <c r="BB10" s="7">
        <v>1067</v>
      </c>
      <c r="BC10" s="7">
        <v>35983</v>
      </c>
      <c r="BD10" s="8">
        <v>2.9649999999999999E-2</v>
      </c>
      <c r="BF10" s="90" t="s">
        <v>410</v>
      </c>
      <c r="BG10" s="34" t="s">
        <v>445</v>
      </c>
      <c r="BH10" s="7">
        <v>369</v>
      </c>
      <c r="BI10" s="7">
        <v>17700</v>
      </c>
      <c r="BJ10" s="8">
        <v>2.085E-2</v>
      </c>
      <c r="BK10" s="7">
        <v>534</v>
      </c>
      <c r="BL10" s="7">
        <v>17865</v>
      </c>
      <c r="BM10" s="8">
        <v>2.989E-2</v>
      </c>
      <c r="BN10" s="7">
        <v>335</v>
      </c>
      <c r="BO10" s="7">
        <v>17411</v>
      </c>
      <c r="BP10" s="8">
        <v>1.924E-2</v>
      </c>
      <c r="BQ10" s="7">
        <v>526</v>
      </c>
      <c r="BR10" s="7">
        <v>17602</v>
      </c>
      <c r="BS10" s="8">
        <v>2.988E-2</v>
      </c>
      <c r="BT10" s="7">
        <v>380</v>
      </c>
      <c r="BU10" s="7">
        <v>17224</v>
      </c>
      <c r="BV10" s="8">
        <v>2.206E-2</v>
      </c>
      <c r="BW10" s="7">
        <v>603</v>
      </c>
      <c r="BX10" s="7">
        <v>17447</v>
      </c>
      <c r="BY10" s="8">
        <v>3.456E-2</v>
      </c>
      <c r="BZ10" s="7">
        <v>437</v>
      </c>
      <c r="CA10" s="7">
        <v>17172</v>
      </c>
      <c r="CB10" s="8">
        <v>2.545E-2</v>
      </c>
      <c r="CC10" s="7">
        <v>684</v>
      </c>
      <c r="CD10" s="7">
        <v>17419</v>
      </c>
      <c r="CE10" s="8">
        <v>3.9269999999999999E-2</v>
      </c>
      <c r="CF10" s="7">
        <v>381</v>
      </c>
      <c r="CG10" s="7">
        <v>17031</v>
      </c>
      <c r="CH10" s="8">
        <v>2.2370000000000001E-2</v>
      </c>
      <c r="CI10" s="7">
        <v>580</v>
      </c>
      <c r="CJ10" s="7">
        <v>17230</v>
      </c>
      <c r="CK10" s="8">
        <v>3.3660000000000002E-2</v>
      </c>
      <c r="CL10" s="7">
        <v>388</v>
      </c>
      <c r="CM10" s="7">
        <v>16576</v>
      </c>
      <c r="CN10" s="8">
        <v>2.341E-2</v>
      </c>
      <c r="CO10" s="7">
        <v>524</v>
      </c>
      <c r="CP10" s="7">
        <v>16712</v>
      </c>
      <c r="CQ10" s="8">
        <v>3.1350000000000003E-2</v>
      </c>
      <c r="CR10" s="7">
        <v>259</v>
      </c>
      <c r="CS10" s="7">
        <v>17037</v>
      </c>
      <c r="CT10" s="8">
        <v>1.52E-2</v>
      </c>
      <c r="CU10" s="7">
        <v>360</v>
      </c>
      <c r="CV10" s="7">
        <v>17138</v>
      </c>
      <c r="CW10" s="8">
        <v>2.1010000000000001E-2</v>
      </c>
      <c r="CX10" s="7">
        <v>247</v>
      </c>
      <c r="CY10" s="7">
        <v>17343</v>
      </c>
      <c r="CZ10" s="8">
        <v>1.4239999999999999E-2</v>
      </c>
      <c r="DA10" s="7">
        <v>405</v>
      </c>
      <c r="DB10" s="7">
        <v>17501</v>
      </c>
      <c r="DC10" s="8">
        <v>2.3140000000000001E-2</v>
      </c>
      <c r="DD10" s="7">
        <v>323</v>
      </c>
      <c r="DE10" s="7">
        <v>17487</v>
      </c>
      <c r="DF10" s="8">
        <v>1.847E-2</v>
      </c>
      <c r="DG10" s="7">
        <v>464</v>
      </c>
      <c r="DH10" s="7">
        <v>17628</v>
      </c>
      <c r="DI10" s="8">
        <v>2.632E-2</v>
      </c>
      <c r="DK10" s="90" t="s">
        <v>410</v>
      </c>
      <c r="DL10" s="34" t="s">
        <v>445</v>
      </c>
      <c r="DM10" s="7">
        <v>417</v>
      </c>
      <c r="DN10" s="7">
        <v>18231</v>
      </c>
      <c r="DO10" s="8">
        <v>2.2870000000000001E-2</v>
      </c>
      <c r="DP10" s="7">
        <v>626</v>
      </c>
      <c r="DQ10" s="7">
        <v>18440</v>
      </c>
      <c r="DR10" s="8">
        <v>3.3950000000000001E-2</v>
      </c>
      <c r="DS10" s="7">
        <v>366</v>
      </c>
      <c r="DT10" s="7">
        <v>18082</v>
      </c>
      <c r="DU10" s="8">
        <v>2.0240000000000001E-2</v>
      </c>
      <c r="DV10" s="7">
        <v>616</v>
      </c>
      <c r="DW10" s="7">
        <v>18332</v>
      </c>
      <c r="DX10" s="8">
        <v>3.3599999999999998E-2</v>
      </c>
      <c r="DY10" s="7">
        <v>433</v>
      </c>
      <c r="DZ10" s="7">
        <v>17860</v>
      </c>
      <c r="EA10" s="8">
        <v>2.4240000000000001E-2</v>
      </c>
      <c r="EB10" s="7">
        <v>738</v>
      </c>
      <c r="EC10" s="7">
        <v>18165</v>
      </c>
      <c r="ED10" s="8">
        <v>4.0629999999999999E-2</v>
      </c>
      <c r="EE10" s="7">
        <v>495</v>
      </c>
      <c r="EF10" s="7">
        <v>17806</v>
      </c>
      <c r="EG10" s="8">
        <v>2.7799999999999998E-2</v>
      </c>
      <c r="EH10" s="7">
        <v>777</v>
      </c>
      <c r="EI10" s="7">
        <v>18088</v>
      </c>
      <c r="EJ10" s="8">
        <v>4.2959999999999998E-2</v>
      </c>
      <c r="EK10" s="7">
        <v>472</v>
      </c>
      <c r="EL10" s="7">
        <v>17810</v>
      </c>
      <c r="EM10" s="8">
        <v>2.6499999999999999E-2</v>
      </c>
      <c r="EN10" s="7">
        <v>717</v>
      </c>
      <c r="EO10" s="7">
        <v>18055</v>
      </c>
      <c r="EP10" s="8">
        <v>3.9710000000000002E-2</v>
      </c>
      <c r="EQ10" s="7">
        <v>530</v>
      </c>
      <c r="ER10" s="7">
        <v>17315</v>
      </c>
      <c r="ES10" s="8">
        <v>3.0609999999999998E-2</v>
      </c>
      <c r="ET10" s="7">
        <v>691</v>
      </c>
      <c r="EU10" s="7">
        <v>17476</v>
      </c>
      <c r="EV10" s="8">
        <v>3.9539999999999999E-2</v>
      </c>
      <c r="EW10" s="7">
        <v>339</v>
      </c>
      <c r="EX10" s="7">
        <v>17774</v>
      </c>
      <c r="EY10" s="8">
        <v>1.907E-2</v>
      </c>
      <c r="EZ10" s="7">
        <v>498</v>
      </c>
      <c r="FA10" s="7">
        <v>17933</v>
      </c>
      <c r="FB10" s="8">
        <v>2.777E-2</v>
      </c>
      <c r="FC10" s="7">
        <v>322</v>
      </c>
      <c r="FD10" s="7">
        <v>18030</v>
      </c>
      <c r="FE10" s="8">
        <v>1.7860000000000001E-2</v>
      </c>
      <c r="FF10" s="7">
        <v>538</v>
      </c>
      <c r="FG10" s="7">
        <v>18246</v>
      </c>
      <c r="FH10" s="8">
        <v>2.9489999999999999E-2</v>
      </c>
      <c r="FI10" s="7">
        <v>424</v>
      </c>
      <c r="FJ10" s="7">
        <v>18176</v>
      </c>
      <c r="FK10" s="8">
        <v>2.333E-2</v>
      </c>
      <c r="FL10" s="7">
        <v>600</v>
      </c>
      <c r="FM10" s="7">
        <v>18352</v>
      </c>
      <c r="FN10" s="8">
        <v>3.2689999999999997E-2</v>
      </c>
    </row>
    <row r="11" spans="1:170" x14ac:dyDescent="0.25">
      <c r="A11" s="92"/>
      <c r="B11" s="34" t="s">
        <v>446</v>
      </c>
      <c r="C11" s="5">
        <v>106</v>
      </c>
      <c r="D11" s="5">
        <v>6132</v>
      </c>
      <c r="E11" s="6">
        <v>1.729E-2</v>
      </c>
      <c r="F11" s="5">
        <v>168</v>
      </c>
      <c r="G11" s="5">
        <v>6194</v>
      </c>
      <c r="H11" s="6">
        <v>2.7119999999999998E-2</v>
      </c>
      <c r="I11" s="5">
        <v>111</v>
      </c>
      <c r="J11" s="5">
        <v>6087</v>
      </c>
      <c r="K11" s="6">
        <v>1.8239999999999999E-2</v>
      </c>
      <c r="L11" s="5">
        <v>175</v>
      </c>
      <c r="M11" s="5">
        <v>6151</v>
      </c>
      <c r="N11" s="6">
        <v>2.845E-2</v>
      </c>
      <c r="O11" s="5">
        <v>84</v>
      </c>
      <c r="P11" s="5">
        <v>5895</v>
      </c>
      <c r="Q11" s="6">
        <v>1.4250000000000001E-2</v>
      </c>
      <c r="R11" s="5">
        <v>161</v>
      </c>
      <c r="S11" s="5">
        <v>5972</v>
      </c>
      <c r="T11" s="6">
        <v>2.6960000000000001E-2</v>
      </c>
      <c r="U11" s="5">
        <v>126</v>
      </c>
      <c r="V11" s="5">
        <v>5796</v>
      </c>
      <c r="W11" s="6">
        <v>2.1739999999999999E-2</v>
      </c>
      <c r="X11" s="5">
        <v>178</v>
      </c>
      <c r="Y11" s="5">
        <v>5848</v>
      </c>
      <c r="Z11" s="6">
        <v>3.0439999999999998E-2</v>
      </c>
      <c r="AA11" s="5">
        <v>99</v>
      </c>
      <c r="AB11" s="5">
        <v>5705</v>
      </c>
      <c r="AC11" s="6">
        <v>1.7350000000000001E-2</v>
      </c>
      <c r="AD11" s="5">
        <v>159</v>
      </c>
      <c r="AE11" s="5">
        <v>5765</v>
      </c>
      <c r="AF11" s="6">
        <v>2.758E-2</v>
      </c>
      <c r="AG11" s="5">
        <v>112</v>
      </c>
      <c r="AH11" s="5">
        <v>5275</v>
      </c>
      <c r="AI11" s="6">
        <v>2.1229999999999999E-2</v>
      </c>
      <c r="AJ11" s="5">
        <v>145</v>
      </c>
      <c r="AK11" s="5">
        <v>5308</v>
      </c>
      <c r="AL11" s="6">
        <v>2.7320000000000001E-2</v>
      </c>
      <c r="AM11" s="5">
        <v>88</v>
      </c>
      <c r="AN11" s="5">
        <v>5437</v>
      </c>
      <c r="AO11" s="6">
        <v>1.619E-2</v>
      </c>
      <c r="AP11" s="5">
        <v>122</v>
      </c>
      <c r="AQ11" s="5">
        <v>5471</v>
      </c>
      <c r="AR11" s="6">
        <v>2.23E-2</v>
      </c>
      <c r="AS11" s="5">
        <v>76</v>
      </c>
      <c r="AT11" s="5">
        <v>5523</v>
      </c>
      <c r="AU11" s="6">
        <v>1.376E-2</v>
      </c>
      <c r="AV11" s="5">
        <v>105</v>
      </c>
      <c r="AW11" s="5">
        <v>5552</v>
      </c>
      <c r="AX11" s="6">
        <v>1.891E-2</v>
      </c>
      <c r="AY11" s="5">
        <v>75</v>
      </c>
      <c r="AZ11" s="5">
        <v>5480</v>
      </c>
      <c r="BA11" s="6">
        <v>1.3690000000000001E-2</v>
      </c>
      <c r="BB11" s="5">
        <v>111</v>
      </c>
      <c r="BC11" s="5">
        <v>5516</v>
      </c>
      <c r="BD11" s="6">
        <v>2.0119999999999999E-2</v>
      </c>
      <c r="BF11" s="92"/>
      <c r="BG11" s="34" t="s">
        <v>446</v>
      </c>
      <c r="BH11" s="5">
        <v>44</v>
      </c>
      <c r="BI11" s="5">
        <v>2990</v>
      </c>
      <c r="BJ11" s="6">
        <v>1.472E-2</v>
      </c>
      <c r="BK11" s="5">
        <v>67</v>
      </c>
      <c r="BL11" s="5">
        <v>3013</v>
      </c>
      <c r="BM11" s="6">
        <v>2.2239999999999999E-2</v>
      </c>
      <c r="BN11" s="5">
        <v>59</v>
      </c>
      <c r="BO11" s="5">
        <v>2988</v>
      </c>
      <c r="BP11" s="6">
        <v>1.975E-2</v>
      </c>
      <c r="BQ11" s="5">
        <v>80</v>
      </c>
      <c r="BR11" s="5">
        <v>3009</v>
      </c>
      <c r="BS11" s="6">
        <v>2.6589999999999999E-2</v>
      </c>
      <c r="BT11" s="5">
        <v>42</v>
      </c>
      <c r="BU11" s="5">
        <v>2898</v>
      </c>
      <c r="BV11" s="6">
        <v>1.4489999999999999E-2</v>
      </c>
      <c r="BW11" s="5">
        <v>72</v>
      </c>
      <c r="BX11" s="5">
        <v>2928</v>
      </c>
      <c r="BY11" s="6">
        <v>2.4590000000000001E-2</v>
      </c>
      <c r="BZ11" s="5">
        <v>64</v>
      </c>
      <c r="CA11" s="5">
        <v>2822</v>
      </c>
      <c r="CB11" s="6">
        <v>2.2679999999999999E-2</v>
      </c>
      <c r="CC11" s="5">
        <v>86</v>
      </c>
      <c r="CD11" s="5">
        <v>2844</v>
      </c>
      <c r="CE11" s="6">
        <v>3.024E-2</v>
      </c>
      <c r="CF11" s="5">
        <v>47</v>
      </c>
      <c r="CG11" s="5">
        <v>2774</v>
      </c>
      <c r="CH11" s="6">
        <v>1.694E-2</v>
      </c>
      <c r="CI11" s="5">
        <v>76</v>
      </c>
      <c r="CJ11" s="5">
        <v>2803</v>
      </c>
      <c r="CK11" s="6">
        <v>2.7109999999999999E-2</v>
      </c>
      <c r="CL11" s="5">
        <v>58</v>
      </c>
      <c r="CM11" s="5">
        <v>2575</v>
      </c>
      <c r="CN11" s="6">
        <v>2.2519999999999998E-2</v>
      </c>
      <c r="CO11" s="5">
        <v>71</v>
      </c>
      <c r="CP11" s="5">
        <v>2588</v>
      </c>
      <c r="CQ11" s="6">
        <v>2.743E-2</v>
      </c>
      <c r="CR11" s="5">
        <v>39</v>
      </c>
      <c r="CS11" s="5">
        <v>2664</v>
      </c>
      <c r="CT11" s="6">
        <v>1.464E-2</v>
      </c>
      <c r="CU11" s="5">
        <v>53</v>
      </c>
      <c r="CV11" s="5">
        <v>2678</v>
      </c>
      <c r="CW11" s="6">
        <v>1.9789999999999999E-2</v>
      </c>
      <c r="CX11" s="5">
        <v>36</v>
      </c>
      <c r="CY11" s="5">
        <v>2675</v>
      </c>
      <c r="CZ11" s="6">
        <v>1.346E-2</v>
      </c>
      <c r="DA11" s="5">
        <v>54</v>
      </c>
      <c r="DB11" s="5">
        <v>2693</v>
      </c>
      <c r="DC11" s="6">
        <v>2.0049999999999998E-2</v>
      </c>
      <c r="DD11" s="5">
        <v>33</v>
      </c>
      <c r="DE11" s="5">
        <v>2648</v>
      </c>
      <c r="DF11" s="6">
        <v>1.2460000000000001E-2</v>
      </c>
      <c r="DG11" s="5">
        <v>50</v>
      </c>
      <c r="DH11" s="5">
        <v>2665</v>
      </c>
      <c r="DI11" s="6">
        <v>1.8759999999999999E-2</v>
      </c>
      <c r="DK11" s="92"/>
      <c r="DL11" s="34" t="s">
        <v>446</v>
      </c>
      <c r="DM11" s="5">
        <v>60</v>
      </c>
      <c r="DN11" s="5">
        <v>3140</v>
      </c>
      <c r="DO11" s="6">
        <v>1.9109999999999999E-2</v>
      </c>
      <c r="DP11" s="5">
        <v>99</v>
      </c>
      <c r="DQ11" s="5">
        <v>3179</v>
      </c>
      <c r="DR11" s="6">
        <v>3.1140000000000001E-2</v>
      </c>
      <c r="DS11" s="5">
        <v>50</v>
      </c>
      <c r="DT11" s="5">
        <v>3097</v>
      </c>
      <c r="DU11" s="6">
        <v>1.6140000000000002E-2</v>
      </c>
      <c r="DV11" s="5">
        <v>93</v>
      </c>
      <c r="DW11" s="5">
        <v>3140</v>
      </c>
      <c r="DX11" s="6">
        <v>2.962E-2</v>
      </c>
      <c r="DY11" s="5">
        <v>40</v>
      </c>
      <c r="DZ11" s="5">
        <v>2995</v>
      </c>
      <c r="EA11" s="6">
        <v>1.336E-2</v>
      </c>
      <c r="EB11" s="5">
        <v>87</v>
      </c>
      <c r="EC11" s="5">
        <v>3042</v>
      </c>
      <c r="ED11" s="6">
        <v>2.86E-2</v>
      </c>
      <c r="EE11" s="5">
        <v>60</v>
      </c>
      <c r="EF11" s="5">
        <v>2972</v>
      </c>
      <c r="EG11" s="6">
        <v>2.019E-2</v>
      </c>
      <c r="EH11" s="5">
        <v>90</v>
      </c>
      <c r="EI11" s="5">
        <v>3002</v>
      </c>
      <c r="EJ11" s="6">
        <v>2.998E-2</v>
      </c>
      <c r="EK11" s="5">
        <v>50</v>
      </c>
      <c r="EL11" s="5">
        <v>2929</v>
      </c>
      <c r="EM11" s="6">
        <v>1.7069999999999998E-2</v>
      </c>
      <c r="EN11" s="5">
        <v>81</v>
      </c>
      <c r="EO11" s="5">
        <v>2960</v>
      </c>
      <c r="EP11" s="6">
        <v>2.7359999999999999E-2</v>
      </c>
      <c r="EQ11" s="5">
        <v>52</v>
      </c>
      <c r="ER11" s="5">
        <v>2698</v>
      </c>
      <c r="ES11" s="6">
        <v>1.9269999999999999E-2</v>
      </c>
      <c r="ET11" s="5">
        <v>72</v>
      </c>
      <c r="EU11" s="5">
        <v>2718</v>
      </c>
      <c r="EV11" s="6">
        <v>2.649E-2</v>
      </c>
      <c r="EW11" s="5">
        <v>47</v>
      </c>
      <c r="EX11" s="5">
        <v>2771</v>
      </c>
      <c r="EY11" s="6">
        <v>1.6959999999999999E-2</v>
      </c>
      <c r="EZ11" s="5">
        <v>67</v>
      </c>
      <c r="FA11" s="5">
        <v>2791</v>
      </c>
      <c r="FB11" s="6">
        <v>2.401E-2</v>
      </c>
      <c r="FC11" s="5">
        <v>38</v>
      </c>
      <c r="FD11" s="5">
        <v>2846</v>
      </c>
      <c r="FE11" s="6">
        <v>1.3350000000000001E-2</v>
      </c>
      <c r="FF11" s="5">
        <v>49</v>
      </c>
      <c r="FG11" s="5">
        <v>2857</v>
      </c>
      <c r="FH11" s="6">
        <v>1.7149999999999999E-2</v>
      </c>
      <c r="FI11" s="5">
        <v>40</v>
      </c>
      <c r="FJ11" s="5">
        <v>2830</v>
      </c>
      <c r="FK11" s="6">
        <v>1.413E-2</v>
      </c>
      <c r="FL11" s="5">
        <v>59</v>
      </c>
      <c r="FM11" s="5">
        <v>2849</v>
      </c>
      <c r="FN11" s="6">
        <v>2.0709999999999999E-2</v>
      </c>
    </row>
    <row r="12" spans="1:170" x14ac:dyDescent="0.25">
      <c r="A12" s="91"/>
      <c r="B12" s="34" t="s">
        <v>447</v>
      </c>
      <c r="C12" s="7">
        <v>231</v>
      </c>
      <c r="D12" s="7">
        <v>14152</v>
      </c>
      <c r="E12" s="8">
        <v>1.6320000000000001E-2</v>
      </c>
      <c r="F12" s="7">
        <v>315</v>
      </c>
      <c r="G12" s="7">
        <v>14236</v>
      </c>
      <c r="H12" s="8">
        <v>2.213E-2</v>
      </c>
      <c r="I12" s="7">
        <v>255</v>
      </c>
      <c r="J12" s="7">
        <v>13937</v>
      </c>
      <c r="K12" s="8">
        <v>1.83E-2</v>
      </c>
      <c r="L12" s="7">
        <v>357</v>
      </c>
      <c r="M12" s="7">
        <v>14039</v>
      </c>
      <c r="N12" s="8">
        <v>2.5430000000000001E-2</v>
      </c>
      <c r="O12" s="7">
        <v>312</v>
      </c>
      <c r="P12" s="7">
        <v>13752</v>
      </c>
      <c r="Q12" s="8">
        <v>2.2689999999999998E-2</v>
      </c>
      <c r="R12" s="7">
        <v>393</v>
      </c>
      <c r="S12" s="7">
        <v>13833</v>
      </c>
      <c r="T12" s="8">
        <v>2.8410000000000001E-2</v>
      </c>
      <c r="U12" s="7">
        <v>358</v>
      </c>
      <c r="V12" s="7">
        <v>13677</v>
      </c>
      <c r="W12" s="8">
        <v>2.6179999999999998E-2</v>
      </c>
      <c r="X12" s="7">
        <v>406</v>
      </c>
      <c r="Y12" s="7">
        <v>13725</v>
      </c>
      <c r="Z12" s="8">
        <v>2.9579999999999999E-2</v>
      </c>
      <c r="AA12" s="7">
        <v>259</v>
      </c>
      <c r="AB12" s="7">
        <v>13433</v>
      </c>
      <c r="AC12" s="8">
        <v>1.9279999999999999E-2</v>
      </c>
      <c r="AD12" s="7">
        <v>344</v>
      </c>
      <c r="AE12" s="7">
        <v>13518</v>
      </c>
      <c r="AF12" s="8">
        <v>2.545E-2</v>
      </c>
      <c r="AG12" s="7">
        <v>193</v>
      </c>
      <c r="AH12" s="7">
        <v>13414</v>
      </c>
      <c r="AI12" s="8">
        <v>1.439E-2</v>
      </c>
      <c r="AJ12" s="7">
        <v>285</v>
      </c>
      <c r="AK12" s="7">
        <v>13506</v>
      </c>
      <c r="AL12" s="8">
        <v>2.1100000000000001E-2</v>
      </c>
      <c r="AM12" s="7">
        <v>199</v>
      </c>
      <c r="AN12" s="7">
        <v>13459</v>
      </c>
      <c r="AO12" s="8">
        <v>1.4789999999999999E-2</v>
      </c>
      <c r="AP12" s="7">
        <v>257</v>
      </c>
      <c r="AQ12" s="7">
        <v>13517</v>
      </c>
      <c r="AR12" s="8">
        <v>1.9009999999999999E-2</v>
      </c>
      <c r="AS12" s="7">
        <v>213</v>
      </c>
      <c r="AT12" s="7">
        <v>13403</v>
      </c>
      <c r="AU12" s="8">
        <v>1.5890000000000001E-2</v>
      </c>
      <c r="AV12" s="7">
        <v>300</v>
      </c>
      <c r="AW12" s="7">
        <v>13490</v>
      </c>
      <c r="AX12" s="8">
        <v>2.2239999999999999E-2</v>
      </c>
      <c r="AY12" s="7">
        <v>170</v>
      </c>
      <c r="AZ12" s="7">
        <v>13586</v>
      </c>
      <c r="BA12" s="8">
        <v>1.251E-2</v>
      </c>
      <c r="BB12" s="7">
        <v>239</v>
      </c>
      <c r="BC12" s="7">
        <v>13655</v>
      </c>
      <c r="BD12" s="8">
        <v>1.7500000000000002E-2</v>
      </c>
      <c r="BF12" s="91"/>
      <c r="BG12" s="34" t="s">
        <v>447</v>
      </c>
      <c r="BH12" s="7">
        <v>108</v>
      </c>
      <c r="BI12" s="7">
        <v>6965</v>
      </c>
      <c r="BJ12" s="8">
        <v>1.5509999999999999E-2</v>
      </c>
      <c r="BK12" s="7">
        <v>127</v>
      </c>
      <c r="BL12" s="7">
        <v>6984</v>
      </c>
      <c r="BM12" s="8">
        <v>1.8180000000000002E-2</v>
      </c>
      <c r="BN12" s="7">
        <v>120</v>
      </c>
      <c r="BO12" s="7">
        <v>6857</v>
      </c>
      <c r="BP12" s="8">
        <v>1.7500000000000002E-2</v>
      </c>
      <c r="BQ12" s="7">
        <v>151</v>
      </c>
      <c r="BR12" s="7">
        <v>6888</v>
      </c>
      <c r="BS12" s="8">
        <v>2.1919999999999999E-2</v>
      </c>
      <c r="BT12" s="7">
        <v>159</v>
      </c>
      <c r="BU12" s="7">
        <v>6766</v>
      </c>
      <c r="BV12" s="8">
        <v>2.35E-2</v>
      </c>
      <c r="BW12" s="7">
        <v>187</v>
      </c>
      <c r="BX12" s="7">
        <v>6794</v>
      </c>
      <c r="BY12" s="8">
        <v>2.7519999999999999E-2</v>
      </c>
      <c r="BZ12" s="7">
        <v>160</v>
      </c>
      <c r="CA12" s="7">
        <v>6689</v>
      </c>
      <c r="CB12" s="8">
        <v>2.392E-2</v>
      </c>
      <c r="CC12" s="7">
        <v>171</v>
      </c>
      <c r="CD12" s="7">
        <v>6700</v>
      </c>
      <c r="CE12" s="8">
        <v>2.5520000000000001E-2</v>
      </c>
      <c r="CF12" s="7">
        <v>115</v>
      </c>
      <c r="CG12" s="7">
        <v>6558</v>
      </c>
      <c r="CH12" s="8">
        <v>1.754E-2</v>
      </c>
      <c r="CI12" s="7">
        <v>145</v>
      </c>
      <c r="CJ12" s="7">
        <v>6588</v>
      </c>
      <c r="CK12" s="8">
        <v>2.2009999999999998E-2</v>
      </c>
      <c r="CL12" s="7">
        <v>95</v>
      </c>
      <c r="CM12" s="7">
        <v>6548</v>
      </c>
      <c r="CN12" s="8">
        <v>1.451E-2</v>
      </c>
      <c r="CO12" s="7">
        <v>130</v>
      </c>
      <c r="CP12" s="7">
        <v>6583</v>
      </c>
      <c r="CQ12" s="8">
        <v>1.975E-2</v>
      </c>
      <c r="CR12" s="7">
        <v>92</v>
      </c>
      <c r="CS12" s="7">
        <v>6573</v>
      </c>
      <c r="CT12" s="8">
        <v>1.4E-2</v>
      </c>
      <c r="CU12" s="7">
        <v>117</v>
      </c>
      <c r="CV12" s="7">
        <v>6598</v>
      </c>
      <c r="CW12" s="8">
        <v>1.7729999999999999E-2</v>
      </c>
      <c r="CX12" s="7">
        <v>96</v>
      </c>
      <c r="CY12" s="7">
        <v>6523</v>
      </c>
      <c r="CZ12" s="8">
        <v>1.472E-2</v>
      </c>
      <c r="DA12" s="7">
        <v>140</v>
      </c>
      <c r="DB12" s="7">
        <v>6567</v>
      </c>
      <c r="DC12" s="8">
        <v>2.1319999999999999E-2</v>
      </c>
      <c r="DD12" s="7">
        <v>67</v>
      </c>
      <c r="DE12" s="7">
        <v>6602</v>
      </c>
      <c r="DF12" s="8">
        <v>1.0149999999999999E-2</v>
      </c>
      <c r="DG12" s="7">
        <v>98</v>
      </c>
      <c r="DH12" s="7">
        <v>6633</v>
      </c>
      <c r="DI12" s="8">
        <v>1.477E-2</v>
      </c>
      <c r="DK12" s="91"/>
      <c r="DL12" s="34" t="s">
        <v>447</v>
      </c>
      <c r="DM12" s="7">
        <v>120</v>
      </c>
      <c r="DN12" s="7">
        <v>7184</v>
      </c>
      <c r="DO12" s="8">
        <v>1.67E-2</v>
      </c>
      <c r="DP12" s="7">
        <v>185</v>
      </c>
      <c r="DQ12" s="7">
        <v>7249</v>
      </c>
      <c r="DR12" s="8">
        <v>2.5520000000000001E-2</v>
      </c>
      <c r="DS12" s="7">
        <v>132</v>
      </c>
      <c r="DT12" s="7">
        <v>7077</v>
      </c>
      <c r="DU12" s="8">
        <v>1.865E-2</v>
      </c>
      <c r="DV12" s="7">
        <v>203</v>
      </c>
      <c r="DW12" s="7">
        <v>7148</v>
      </c>
      <c r="DX12" s="8">
        <v>2.8400000000000002E-2</v>
      </c>
      <c r="DY12" s="7">
        <v>150</v>
      </c>
      <c r="DZ12" s="7">
        <v>6983</v>
      </c>
      <c r="EA12" s="8">
        <v>2.1479999999999999E-2</v>
      </c>
      <c r="EB12" s="7">
        <v>203</v>
      </c>
      <c r="EC12" s="7">
        <v>7036</v>
      </c>
      <c r="ED12" s="8">
        <v>2.8850000000000001E-2</v>
      </c>
      <c r="EE12" s="7">
        <v>195</v>
      </c>
      <c r="EF12" s="7">
        <v>6985</v>
      </c>
      <c r="EG12" s="8">
        <v>2.792E-2</v>
      </c>
      <c r="EH12" s="7">
        <v>232</v>
      </c>
      <c r="EI12" s="7">
        <v>7022</v>
      </c>
      <c r="EJ12" s="8">
        <v>3.304E-2</v>
      </c>
      <c r="EK12" s="7">
        <v>141</v>
      </c>
      <c r="EL12" s="7">
        <v>6872</v>
      </c>
      <c r="EM12" s="8">
        <v>2.052E-2</v>
      </c>
      <c r="EN12" s="7">
        <v>196</v>
      </c>
      <c r="EO12" s="7">
        <v>6927</v>
      </c>
      <c r="EP12" s="8">
        <v>2.8299999999999999E-2</v>
      </c>
      <c r="EQ12" s="7">
        <v>95</v>
      </c>
      <c r="ER12" s="7">
        <v>6863</v>
      </c>
      <c r="ES12" s="8">
        <v>1.384E-2</v>
      </c>
      <c r="ET12" s="7">
        <v>152</v>
      </c>
      <c r="EU12" s="7">
        <v>6920</v>
      </c>
      <c r="EV12" s="8">
        <v>2.197E-2</v>
      </c>
      <c r="EW12" s="7">
        <v>104</v>
      </c>
      <c r="EX12" s="7">
        <v>6883</v>
      </c>
      <c r="EY12" s="8">
        <v>1.511E-2</v>
      </c>
      <c r="EZ12" s="7">
        <v>137</v>
      </c>
      <c r="FA12" s="7">
        <v>6916</v>
      </c>
      <c r="FB12" s="8">
        <v>1.9810000000000001E-2</v>
      </c>
      <c r="FC12" s="7">
        <v>114</v>
      </c>
      <c r="FD12" s="7">
        <v>6877</v>
      </c>
      <c r="FE12" s="8">
        <v>1.6580000000000001E-2</v>
      </c>
      <c r="FF12" s="7">
        <v>157</v>
      </c>
      <c r="FG12" s="7">
        <v>6920</v>
      </c>
      <c r="FH12" s="8">
        <v>2.2689999999999998E-2</v>
      </c>
      <c r="FI12" s="7">
        <v>100</v>
      </c>
      <c r="FJ12" s="7">
        <v>6981</v>
      </c>
      <c r="FK12" s="8">
        <v>1.4319999999999999E-2</v>
      </c>
      <c r="FL12" s="7">
        <v>138</v>
      </c>
      <c r="FM12" s="7">
        <v>7019</v>
      </c>
      <c r="FN12" s="8">
        <v>1.966E-2</v>
      </c>
    </row>
    <row r="13" spans="1:170" x14ac:dyDescent="0.25">
      <c r="A13" s="90" t="s">
        <v>411</v>
      </c>
      <c r="B13" s="34" t="s">
        <v>448</v>
      </c>
      <c r="C13" s="5">
        <v>1226</v>
      </c>
      <c r="D13" s="5">
        <v>83041</v>
      </c>
      <c r="E13" s="6">
        <v>1.4760000000000001E-2</v>
      </c>
      <c r="F13" s="5">
        <v>2400</v>
      </c>
      <c r="G13" s="5">
        <v>84215</v>
      </c>
      <c r="H13" s="6">
        <v>2.8500000000000001E-2</v>
      </c>
      <c r="I13" s="5">
        <v>1568</v>
      </c>
      <c r="J13" s="5">
        <v>82650</v>
      </c>
      <c r="K13" s="6">
        <v>1.8970000000000001E-2</v>
      </c>
      <c r="L13" s="5">
        <v>2689</v>
      </c>
      <c r="M13" s="5">
        <v>83771</v>
      </c>
      <c r="N13" s="6">
        <v>3.2099999999999997E-2</v>
      </c>
      <c r="O13" s="5">
        <v>1727</v>
      </c>
      <c r="P13" s="5">
        <v>82176</v>
      </c>
      <c r="Q13" s="6">
        <v>2.102E-2</v>
      </c>
      <c r="R13" s="5">
        <v>2980</v>
      </c>
      <c r="S13" s="5">
        <v>83429</v>
      </c>
      <c r="T13" s="6">
        <v>3.5720000000000002E-2</v>
      </c>
      <c r="U13" s="5">
        <v>1498</v>
      </c>
      <c r="V13" s="5">
        <v>82357</v>
      </c>
      <c r="W13" s="6">
        <v>1.8190000000000001E-2</v>
      </c>
      <c r="X13" s="5">
        <v>2755</v>
      </c>
      <c r="Y13" s="5">
        <v>83614</v>
      </c>
      <c r="Z13" s="6">
        <v>3.295E-2</v>
      </c>
      <c r="AA13" s="5">
        <v>1350</v>
      </c>
      <c r="AB13" s="5">
        <v>82957</v>
      </c>
      <c r="AC13" s="6">
        <v>1.627E-2</v>
      </c>
      <c r="AD13" s="5">
        <v>2529</v>
      </c>
      <c r="AE13" s="5">
        <v>84136</v>
      </c>
      <c r="AF13" s="6">
        <v>3.006E-2</v>
      </c>
      <c r="AG13" s="5">
        <v>1072</v>
      </c>
      <c r="AH13" s="5">
        <v>84120</v>
      </c>
      <c r="AI13" s="6">
        <v>1.274E-2</v>
      </c>
      <c r="AJ13" s="5">
        <v>2536</v>
      </c>
      <c r="AK13" s="5">
        <v>85584</v>
      </c>
      <c r="AL13" s="6">
        <v>2.963E-2</v>
      </c>
      <c r="AM13" s="5">
        <v>1270</v>
      </c>
      <c r="AN13" s="5">
        <v>85017</v>
      </c>
      <c r="AO13" s="6">
        <v>1.494E-2</v>
      </c>
      <c r="AP13" s="5">
        <v>2622</v>
      </c>
      <c r="AQ13" s="5">
        <v>86369</v>
      </c>
      <c r="AR13" s="6">
        <v>3.0360000000000002E-2</v>
      </c>
      <c r="AS13" s="5">
        <v>1108</v>
      </c>
      <c r="AT13" s="5">
        <v>86828</v>
      </c>
      <c r="AU13" s="6">
        <v>1.2760000000000001E-2</v>
      </c>
      <c r="AV13" s="5">
        <v>2379</v>
      </c>
      <c r="AW13" s="5">
        <v>88099</v>
      </c>
      <c r="AX13" s="6">
        <v>2.7E-2</v>
      </c>
      <c r="AY13" s="5">
        <v>1022</v>
      </c>
      <c r="AZ13" s="5">
        <v>88907</v>
      </c>
      <c r="BA13" s="6">
        <v>1.15E-2</v>
      </c>
      <c r="BB13" s="5">
        <v>2109</v>
      </c>
      <c r="BC13" s="5">
        <v>89994</v>
      </c>
      <c r="BD13" s="6">
        <v>2.3429999999999999E-2</v>
      </c>
      <c r="BF13" s="90" t="s">
        <v>411</v>
      </c>
      <c r="BG13" s="34" t="s">
        <v>448</v>
      </c>
      <c r="BH13" s="5">
        <v>525</v>
      </c>
      <c r="BI13" s="5">
        <v>40868</v>
      </c>
      <c r="BJ13" s="6">
        <v>1.285E-2</v>
      </c>
      <c r="BK13" s="5">
        <v>988</v>
      </c>
      <c r="BL13" s="5">
        <v>41331</v>
      </c>
      <c r="BM13" s="6">
        <v>2.3900000000000001E-2</v>
      </c>
      <c r="BN13" s="5">
        <v>690</v>
      </c>
      <c r="BO13" s="5">
        <v>40713</v>
      </c>
      <c r="BP13" s="6">
        <v>1.695E-2</v>
      </c>
      <c r="BQ13" s="5">
        <v>1159</v>
      </c>
      <c r="BR13" s="5">
        <v>41182</v>
      </c>
      <c r="BS13" s="6">
        <v>2.8139999999999998E-2</v>
      </c>
      <c r="BT13" s="5">
        <v>797</v>
      </c>
      <c r="BU13" s="5">
        <v>40523</v>
      </c>
      <c r="BV13" s="6">
        <v>1.967E-2</v>
      </c>
      <c r="BW13" s="5">
        <v>1353</v>
      </c>
      <c r="BX13" s="5">
        <v>41079</v>
      </c>
      <c r="BY13" s="6">
        <v>3.2939999999999997E-2</v>
      </c>
      <c r="BZ13" s="5">
        <v>730</v>
      </c>
      <c r="CA13" s="5">
        <v>40633</v>
      </c>
      <c r="CB13" s="6">
        <v>1.797E-2</v>
      </c>
      <c r="CC13" s="5">
        <v>1303</v>
      </c>
      <c r="CD13" s="5">
        <v>41206</v>
      </c>
      <c r="CE13" s="6">
        <v>3.1620000000000002E-2</v>
      </c>
      <c r="CF13" s="5">
        <v>642</v>
      </c>
      <c r="CG13" s="5">
        <v>40999</v>
      </c>
      <c r="CH13" s="6">
        <v>1.566E-2</v>
      </c>
      <c r="CI13" s="5">
        <v>1177</v>
      </c>
      <c r="CJ13" s="5">
        <v>41534</v>
      </c>
      <c r="CK13" s="6">
        <v>2.8340000000000001E-2</v>
      </c>
      <c r="CL13" s="5">
        <v>498</v>
      </c>
      <c r="CM13" s="5">
        <v>41643</v>
      </c>
      <c r="CN13" s="6">
        <v>1.196E-2</v>
      </c>
      <c r="CO13" s="5">
        <v>1119</v>
      </c>
      <c r="CP13" s="5">
        <v>42264</v>
      </c>
      <c r="CQ13" s="6">
        <v>2.648E-2</v>
      </c>
      <c r="CR13" s="5">
        <v>590</v>
      </c>
      <c r="CS13" s="5">
        <v>42041</v>
      </c>
      <c r="CT13" s="6">
        <v>1.4030000000000001E-2</v>
      </c>
      <c r="CU13" s="5">
        <v>1197</v>
      </c>
      <c r="CV13" s="5">
        <v>42648</v>
      </c>
      <c r="CW13" s="6">
        <v>2.8070000000000001E-2</v>
      </c>
      <c r="CX13" s="5">
        <v>517</v>
      </c>
      <c r="CY13" s="5">
        <v>42881</v>
      </c>
      <c r="CZ13" s="6">
        <v>1.206E-2</v>
      </c>
      <c r="DA13" s="5">
        <v>1078</v>
      </c>
      <c r="DB13" s="5">
        <v>43442</v>
      </c>
      <c r="DC13" s="6">
        <v>2.4809999999999999E-2</v>
      </c>
      <c r="DD13" s="5">
        <v>455</v>
      </c>
      <c r="DE13" s="5">
        <v>44016</v>
      </c>
      <c r="DF13" s="6">
        <v>1.034E-2</v>
      </c>
      <c r="DG13" s="5">
        <v>913</v>
      </c>
      <c r="DH13" s="5">
        <v>44474</v>
      </c>
      <c r="DI13" s="6">
        <v>2.053E-2</v>
      </c>
      <c r="DK13" s="90" t="s">
        <v>411</v>
      </c>
      <c r="DL13" s="34" t="s">
        <v>448</v>
      </c>
      <c r="DM13" s="5">
        <v>697</v>
      </c>
      <c r="DN13" s="5">
        <v>42169</v>
      </c>
      <c r="DO13" s="6">
        <v>1.653E-2</v>
      </c>
      <c r="DP13" s="5">
        <v>1408</v>
      </c>
      <c r="DQ13" s="5">
        <v>42880</v>
      </c>
      <c r="DR13" s="6">
        <v>3.2840000000000001E-2</v>
      </c>
      <c r="DS13" s="5">
        <v>874</v>
      </c>
      <c r="DT13" s="5">
        <v>41933</v>
      </c>
      <c r="DU13" s="6">
        <v>2.0840000000000001E-2</v>
      </c>
      <c r="DV13" s="5">
        <v>1526</v>
      </c>
      <c r="DW13" s="5">
        <v>42585</v>
      </c>
      <c r="DX13" s="6">
        <v>3.5830000000000001E-2</v>
      </c>
      <c r="DY13" s="5">
        <v>927</v>
      </c>
      <c r="DZ13" s="5">
        <v>41650</v>
      </c>
      <c r="EA13" s="6">
        <v>2.2259999999999999E-2</v>
      </c>
      <c r="EB13" s="5">
        <v>1624</v>
      </c>
      <c r="EC13" s="5">
        <v>42347</v>
      </c>
      <c r="ED13" s="6">
        <v>3.8350000000000002E-2</v>
      </c>
      <c r="EE13" s="5">
        <v>765</v>
      </c>
      <c r="EF13" s="5">
        <v>41721</v>
      </c>
      <c r="EG13" s="6">
        <v>1.8339999999999999E-2</v>
      </c>
      <c r="EH13" s="5">
        <v>1449</v>
      </c>
      <c r="EI13" s="5">
        <v>42405</v>
      </c>
      <c r="EJ13" s="6">
        <v>3.4169999999999999E-2</v>
      </c>
      <c r="EK13" s="5">
        <v>704</v>
      </c>
      <c r="EL13" s="5">
        <v>41954</v>
      </c>
      <c r="EM13" s="6">
        <v>1.678E-2</v>
      </c>
      <c r="EN13" s="5">
        <v>1348</v>
      </c>
      <c r="EO13" s="5">
        <v>42598</v>
      </c>
      <c r="EP13" s="6">
        <v>3.1640000000000001E-2</v>
      </c>
      <c r="EQ13" s="5">
        <v>569</v>
      </c>
      <c r="ER13" s="5">
        <v>42472</v>
      </c>
      <c r="ES13" s="6">
        <v>1.34E-2</v>
      </c>
      <c r="ET13" s="5">
        <v>1412</v>
      </c>
      <c r="EU13" s="5">
        <v>43315</v>
      </c>
      <c r="EV13" s="6">
        <v>3.2599999999999997E-2</v>
      </c>
      <c r="EW13" s="5">
        <v>675</v>
      </c>
      <c r="EX13" s="5">
        <v>42971</v>
      </c>
      <c r="EY13" s="6">
        <v>1.5709999999999998E-2</v>
      </c>
      <c r="EZ13" s="5">
        <v>1420</v>
      </c>
      <c r="FA13" s="5">
        <v>43716</v>
      </c>
      <c r="FB13" s="6">
        <v>3.2480000000000002E-2</v>
      </c>
      <c r="FC13" s="5">
        <v>586</v>
      </c>
      <c r="FD13" s="5">
        <v>43942</v>
      </c>
      <c r="FE13" s="6">
        <v>1.3339999999999999E-2</v>
      </c>
      <c r="FF13" s="5">
        <v>1296</v>
      </c>
      <c r="FG13" s="5">
        <v>44652</v>
      </c>
      <c r="FH13" s="6">
        <v>2.9020000000000001E-2</v>
      </c>
      <c r="FI13" s="5">
        <v>563</v>
      </c>
      <c r="FJ13" s="5">
        <v>44887</v>
      </c>
      <c r="FK13" s="6">
        <v>1.2540000000000001E-2</v>
      </c>
      <c r="FL13" s="5">
        <v>1192</v>
      </c>
      <c r="FM13" s="5">
        <v>45516</v>
      </c>
      <c r="FN13" s="6">
        <v>2.6190000000000001E-2</v>
      </c>
    </row>
    <row r="14" spans="1:170" x14ac:dyDescent="0.25">
      <c r="A14" s="92"/>
      <c r="B14" s="34" t="s">
        <v>449</v>
      </c>
      <c r="C14" s="7">
        <v>278</v>
      </c>
      <c r="D14" s="7">
        <v>15948</v>
      </c>
      <c r="E14" s="8">
        <v>1.7430000000000001E-2</v>
      </c>
      <c r="F14" s="7">
        <v>406</v>
      </c>
      <c r="G14" s="7">
        <v>16076</v>
      </c>
      <c r="H14" s="8">
        <v>2.5260000000000001E-2</v>
      </c>
      <c r="I14" s="7">
        <v>239</v>
      </c>
      <c r="J14" s="7">
        <v>15552</v>
      </c>
      <c r="K14" s="8">
        <v>1.537E-2</v>
      </c>
      <c r="L14" s="7">
        <v>396</v>
      </c>
      <c r="M14" s="7">
        <v>15709</v>
      </c>
      <c r="N14" s="8">
        <v>2.521E-2</v>
      </c>
      <c r="O14" s="7">
        <v>260</v>
      </c>
      <c r="P14" s="7">
        <v>15305</v>
      </c>
      <c r="Q14" s="8">
        <v>1.6990000000000002E-2</v>
      </c>
      <c r="R14" s="7">
        <v>447</v>
      </c>
      <c r="S14" s="7">
        <v>15492</v>
      </c>
      <c r="T14" s="8">
        <v>2.8850000000000001E-2</v>
      </c>
      <c r="U14" s="7">
        <v>234</v>
      </c>
      <c r="V14" s="7">
        <v>15046</v>
      </c>
      <c r="W14" s="8">
        <v>1.555E-2</v>
      </c>
      <c r="X14" s="7">
        <v>414</v>
      </c>
      <c r="Y14" s="7">
        <v>15226</v>
      </c>
      <c r="Z14" s="8">
        <v>2.7189999999999999E-2</v>
      </c>
      <c r="AA14" s="7">
        <v>199</v>
      </c>
      <c r="AB14" s="7">
        <v>14981</v>
      </c>
      <c r="AC14" s="8">
        <v>1.328E-2</v>
      </c>
      <c r="AD14" s="7">
        <v>351</v>
      </c>
      <c r="AE14" s="7">
        <v>15133</v>
      </c>
      <c r="AF14" s="8">
        <v>2.3189999999999999E-2</v>
      </c>
      <c r="AG14" s="7">
        <v>216</v>
      </c>
      <c r="AH14" s="7">
        <v>15042</v>
      </c>
      <c r="AI14" s="8">
        <v>1.436E-2</v>
      </c>
      <c r="AJ14" s="7">
        <v>346</v>
      </c>
      <c r="AK14" s="7">
        <v>15172</v>
      </c>
      <c r="AL14" s="8">
        <v>2.281E-2</v>
      </c>
      <c r="AM14" s="7">
        <v>160</v>
      </c>
      <c r="AN14" s="7">
        <v>15067</v>
      </c>
      <c r="AO14" s="8">
        <v>1.0619999999999999E-2</v>
      </c>
      <c r="AP14" s="7">
        <v>283</v>
      </c>
      <c r="AQ14" s="7">
        <v>15190</v>
      </c>
      <c r="AR14" s="8">
        <v>1.8630000000000001E-2</v>
      </c>
      <c r="AS14" s="7">
        <v>184</v>
      </c>
      <c r="AT14" s="7">
        <v>15249</v>
      </c>
      <c r="AU14" s="8">
        <v>1.2070000000000001E-2</v>
      </c>
      <c r="AV14" s="7">
        <v>341</v>
      </c>
      <c r="AW14" s="7">
        <v>15406</v>
      </c>
      <c r="AX14" s="8">
        <v>2.213E-2</v>
      </c>
      <c r="AY14" s="7">
        <v>148</v>
      </c>
      <c r="AZ14" s="7">
        <v>15404</v>
      </c>
      <c r="BA14" s="8">
        <v>9.6100000000000005E-3</v>
      </c>
      <c r="BB14" s="7">
        <v>293</v>
      </c>
      <c r="BC14" s="7">
        <v>15549</v>
      </c>
      <c r="BD14" s="8">
        <v>1.8839999999999999E-2</v>
      </c>
      <c r="BF14" s="92"/>
      <c r="BG14" s="34" t="s">
        <v>449</v>
      </c>
      <c r="BH14" s="7">
        <v>131</v>
      </c>
      <c r="BI14" s="7">
        <v>7774</v>
      </c>
      <c r="BJ14" s="8">
        <v>1.685E-2</v>
      </c>
      <c r="BK14" s="7">
        <v>183</v>
      </c>
      <c r="BL14" s="7">
        <v>7826</v>
      </c>
      <c r="BM14" s="8">
        <v>2.3380000000000001E-2</v>
      </c>
      <c r="BN14" s="7">
        <v>104</v>
      </c>
      <c r="BO14" s="7">
        <v>7576</v>
      </c>
      <c r="BP14" s="8">
        <v>1.3729999999999999E-2</v>
      </c>
      <c r="BQ14" s="7">
        <v>169</v>
      </c>
      <c r="BR14" s="7">
        <v>7641</v>
      </c>
      <c r="BS14" s="8">
        <v>2.2120000000000001E-2</v>
      </c>
      <c r="BT14" s="7">
        <v>118</v>
      </c>
      <c r="BU14" s="7">
        <v>7493</v>
      </c>
      <c r="BV14" s="8">
        <v>1.575E-2</v>
      </c>
      <c r="BW14" s="7">
        <v>187</v>
      </c>
      <c r="BX14" s="7">
        <v>7562</v>
      </c>
      <c r="BY14" s="8">
        <v>2.4729999999999999E-2</v>
      </c>
      <c r="BZ14" s="7">
        <v>94</v>
      </c>
      <c r="CA14" s="7">
        <v>7367</v>
      </c>
      <c r="CB14" s="8">
        <v>1.2760000000000001E-2</v>
      </c>
      <c r="CC14" s="7">
        <v>168</v>
      </c>
      <c r="CD14" s="7">
        <v>7441</v>
      </c>
      <c r="CE14" s="8">
        <v>2.2579999999999999E-2</v>
      </c>
      <c r="CF14" s="7">
        <v>83</v>
      </c>
      <c r="CG14" s="7">
        <v>7317</v>
      </c>
      <c r="CH14" s="8">
        <v>1.1339999999999999E-2</v>
      </c>
      <c r="CI14" s="7">
        <v>140</v>
      </c>
      <c r="CJ14" s="7">
        <v>7374</v>
      </c>
      <c r="CK14" s="8">
        <v>1.899E-2</v>
      </c>
      <c r="CL14" s="7">
        <v>87</v>
      </c>
      <c r="CM14" s="7">
        <v>7339</v>
      </c>
      <c r="CN14" s="8">
        <v>1.1849999999999999E-2</v>
      </c>
      <c r="CO14" s="7">
        <v>133</v>
      </c>
      <c r="CP14" s="7">
        <v>7385</v>
      </c>
      <c r="CQ14" s="8">
        <v>1.8010000000000002E-2</v>
      </c>
      <c r="CR14" s="7">
        <v>59</v>
      </c>
      <c r="CS14" s="7">
        <v>7373</v>
      </c>
      <c r="CT14" s="8">
        <v>8.0000000000000002E-3</v>
      </c>
      <c r="CU14" s="7">
        <v>99</v>
      </c>
      <c r="CV14" s="7">
        <v>7413</v>
      </c>
      <c r="CW14" s="8">
        <v>1.3350000000000001E-2</v>
      </c>
      <c r="CX14" s="7">
        <v>59</v>
      </c>
      <c r="CY14" s="7">
        <v>7449</v>
      </c>
      <c r="CZ14" s="8">
        <v>7.92E-3</v>
      </c>
      <c r="DA14" s="7">
        <v>119</v>
      </c>
      <c r="DB14" s="7">
        <v>7509</v>
      </c>
      <c r="DC14" s="8">
        <v>1.585E-2</v>
      </c>
      <c r="DD14" s="7">
        <v>62</v>
      </c>
      <c r="DE14" s="7">
        <v>7511</v>
      </c>
      <c r="DF14" s="8">
        <v>8.2500000000000004E-3</v>
      </c>
      <c r="DG14" s="7">
        <v>117</v>
      </c>
      <c r="DH14" s="7">
        <v>7566</v>
      </c>
      <c r="DI14" s="8">
        <v>1.546E-2</v>
      </c>
      <c r="DK14" s="92"/>
      <c r="DL14" s="34" t="s">
        <v>449</v>
      </c>
      <c r="DM14" s="7">
        <v>144</v>
      </c>
      <c r="DN14" s="7">
        <v>8171</v>
      </c>
      <c r="DO14" s="8">
        <v>1.762E-2</v>
      </c>
      <c r="DP14" s="7">
        <v>220</v>
      </c>
      <c r="DQ14" s="7">
        <v>8247</v>
      </c>
      <c r="DR14" s="8">
        <v>2.6679999999999999E-2</v>
      </c>
      <c r="DS14" s="7">
        <v>132</v>
      </c>
      <c r="DT14" s="7">
        <v>7973</v>
      </c>
      <c r="DU14" s="8">
        <v>1.6559999999999998E-2</v>
      </c>
      <c r="DV14" s="7">
        <v>224</v>
      </c>
      <c r="DW14" s="7">
        <v>8065</v>
      </c>
      <c r="DX14" s="8">
        <v>2.777E-2</v>
      </c>
      <c r="DY14" s="7">
        <v>139</v>
      </c>
      <c r="DZ14" s="7">
        <v>7809</v>
      </c>
      <c r="EA14" s="8">
        <v>1.78E-2</v>
      </c>
      <c r="EB14" s="7">
        <v>257</v>
      </c>
      <c r="EC14" s="7">
        <v>7927</v>
      </c>
      <c r="ED14" s="8">
        <v>3.2419999999999997E-2</v>
      </c>
      <c r="EE14" s="7">
        <v>138</v>
      </c>
      <c r="EF14" s="7">
        <v>7677</v>
      </c>
      <c r="EG14" s="8">
        <v>1.7979999999999999E-2</v>
      </c>
      <c r="EH14" s="7">
        <v>244</v>
      </c>
      <c r="EI14" s="7">
        <v>7783</v>
      </c>
      <c r="EJ14" s="8">
        <v>3.1350000000000003E-2</v>
      </c>
      <c r="EK14" s="7">
        <v>114</v>
      </c>
      <c r="EL14" s="7">
        <v>7662</v>
      </c>
      <c r="EM14" s="8">
        <v>1.4880000000000001E-2</v>
      </c>
      <c r="EN14" s="7">
        <v>209</v>
      </c>
      <c r="EO14" s="7">
        <v>7757</v>
      </c>
      <c r="EP14" s="8">
        <v>2.6939999999999999E-2</v>
      </c>
      <c r="EQ14" s="7">
        <v>127</v>
      </c>
      <c r="ER14" s="7">
        <v>7701</v>
      </c>
      <c r="ES14" s="8">
        <v>1.6490000000000001E-2</v>
      </c>
      <c r="ET14" s="7">
        <v>211</v>
      </c>
      <c r="EU14" s="7">
        <v>7785</v>
      </c>
      <c r="EV14" s="8">
        <v>2.7099999999999999E-2</v>
      </c>
      <c r="EW14" s="7">
        <v>99</v>
      </c>
      <c r="EX14" s="7">
        <v>7692</v>
      </c>
      <c r="EY14" s="8">
        <v>1.2869999999999999E-2</v>
      </c>
      <c r="EZ14" s="7">
        <v>182</v>
      </c>
      <c r="FA14" s="7">
        <v>7775</v>
      </c>
      <c r="FB14" s="8">
        <v>2.341E-2</v>
      </c>
      <c r="FC14" s="7">
        <v>123</v>
      </c>
      <c r="FD14" s="7">
        <v>7798</v>
      </c>
      <c r="FE14" s="8">
        <v>1.5769999999999999E-2</v>
      </c>
      <c r="FF14" s="7">
        <v>220</v>
      </c>
      <c r="FG14" s="7">
        <v>7895</v>
      </c>
      <c r="FH14" s="8">
        <v>2.7869999999999999E-2</v>
      </c>
      <c r="FI14" s="7">
        <v>84</v>
      </c>
      <c r="FJ14" s="7">
        <v>7891</v>
      </c>
      <c r="FK14" s="8">
        <v>1.065E-2</v>
      </c>
      <c r="FL14" s="7">
        <v>174</v>
      </c>
      <c r="FM14" s="7">
        <v>7981</v>
      </c>
      <c r="FN14" s="8">
        <v>2.18E-2</v>
      </c>
    </row>
    <row r="15" spans="1:170" x14ac:dyDescent="0.25">
      <c r="A15" s="91"/>
      <c r="B15" s="34" t="s">
        <v>450</v>
      </c>
      <c r="C15" s="5">
        <v>607</v>
      </c>
      <c r="D15" s="5">
        <v>32382</v>
      </c>
      <c r="E15" s="6">
        <v>1.874E-2</v>
      </c>
      <c r="F15" s="5">
        <v>986</v>
      </c>
      <c r="G15" s="5">
        <v>32761</v>
      </c>
      <c r="H15" s="6">
        <v>3.0099999999999998E-2</v>
      </c>
      <c r="I15" s="5">
        <v>500</v>
      </c>
      <c r="J15" s="5">
        <v>31539</v>
      </c>
      <c r="K15" s="6">
        <v>1.585E-2</v>
      </c>
      <c r="L15" s="5">
        <v>897</v>
      </c>
      <c r="M15" s="5">
        <v>31936</v>
      </c>
      <c r="N15" s="6">
        <v>2.809E-2</v>
      </c>
      <c r="O15" s="5">
        <v>531</v>
      </c>
      <c r="P15" s="5">
        <v>30923</v>
      </c>
      <c r="Q15" s="6">
        <v>1.7170000000000001E-2</v>
      </c>
      <c r="R15" s="5">
        <v>977</v>
      </c>
      <c r="S15" s="5">
        <v>31369</v>
      </c>
      <c r="T15" s="6">
        <v>3.1150000000000001E-2</v>
      </c>
      <c r="U15" s="5">
        <v>542</v>
      </c>
      <c r="V15" s="5">
        <v>30347</v>
      </c>
      <c r="W15" s="6">
        <v>1.7860000000000001E-2</v>
      </c>
      <c r="X15" s="5">
        <v>900</v>
      </c>
      <c r="Y15" s="5">
        <v>30705</v>
      </c>
      <c r="Z15" s="6">
        <v>2.9309999999999999E-2</v>
      </c>
      <c r="AA15" s="5">
        <v>472</v>
      </c>
      <c r="AB15" s="5">
        <v>29970</v>
      </c>
      <c r="AC15" s="6">
        <v>1.575E-2</v>
      </c>
      <c r="AD15" s="5">
        <v>863</v>
      </c>
      <c r="AE15" s="5">
        <v>30361</v>
      </c>
      <c r="AF15" s="6">
        <v>2.8420000000000001E-2</v>
      </c>
      <c r="AG15" s="5">
        <v>382</v>
      </c>
      <c r="AH15" s="5">
        <v>29986</v>
      </c>
      <c r="AI15" s="6">
        <v>1.274E-2</v>
      </c>
      <c r="AJ15" s="5">
        <v>742</v>
      </c>
      <c r="AK15" s="5">
        <v>30346</v>
      </c>
      <c r="AL15" s="6">
        <v>2.445E-2</v>
      </c>
      <c r="AM15" s="5">
        <v>361</v>
      </c>
      <c r="AN15" s="5">
        <v>29995</v>
      </c>
      <c r="AO15" s="6">
        <v>1.204E-2</v>
      </c>
      <c r="AP15" s="5">
        <v>720</v>
      </c>
      <c r="AQ15" s="5">
        <v>30354</v>
      </c>
      <c r="AR15" s="6">
        <v>2.3720000000000001E-2</v>
      </c>
      <c r="AS15" s="5">
        <v>348</v>
      </c>
      <c r="AT15" s="5">
        <v>30062</v>
      </c>
      <c r="AU15" s="6">
        <v>1.158E-2</v>
      </c>
      <c r="AV15" s="5">
        <v>660</v>
      </c>
      <c r="AW15" s="5">
        <v>30374</v>
      </c>
      <c r="AX15" s="6">
        <v>2.1729999999999999E-2</v>
      </c>
      <c r="AY15" s="5">
        <v>317</v>
      </c>
      <c r="AZ15" s="5">
        <v>30239</v>
      </c>
      <c r="BA15" s="6">
        <v>1.048E-2</v>
      </c>
      <c r="BB15" s="5">
        <v>613</v>
      </c>
      <c r="BC15" s="5">
        <v>30535</v>
      </c>
      <c r="BD15" s="6">
        <v>2.0080000000000001E-2</v>
      </c>
      <c r="BF15" s="91"/>
      <c r="BG15" s="34" t="s">
        <v>450</v>
      </c>
      <c r="BH15" s="5">
        <v>260</v>
      </c>
      <c r="BI15" s="5">
        <v>16028</v>
      </c>
      <c r="BJ15" s="6">
        <v>1.6219999999999998E-2</v>
      </c>
      <c r="BK15" s="5">
        <v>402</v>
      </c>
      <c r="BL15" s="5">
        <v>16170</v>
      </c>
      <c r="BM15" s="6">
        <v>2.486E-2</v>
      </c>
      <c r="BN15" s="5">
        <v>226</v>
      </c>
      <c r="BO15" s="5">
        <v>15598</v>
      </c>
      <c r="BP15" s="6">
        <v>1.4489999999999999E-2</v>
      </c>
      <c r="BQ15" s="5">
        <v>386</v>
      </c>
      <c r="BR15" s="5">
        <v>15758</v>
      </c>
      <c r="BS15" s="6">
        <v>2.4500000000000001E-2</v>
      </c>
      <c r="BT15" s="5">
        <v>238</v>
      </c>
      <c r="BU15" s="5">
        <v>15286</v>
      </c>
      <c r="BV15" s="6">
        <v>1.5570000000000001E-2</v>
      </c>
      <c r="BW15" s="5">
        <v>419</v>
      </c>
      <c r="BX15" s="5">
        <v>15467</v>
      </c>
      <c r="BY15" s="6">
        <v>2.7089999999999999E-2</v>
      </c>
      <c r="BZ15" s="5">
        <v>259</v>
      </c>
      <c r="CA15" s="5">
        <v>15004</v>
      </c>
      <c r="CB15" s="6">
        <v>1.7260000000000001E-2</v>
      </c>
      <c r="CC15" s="5">
        <v>394</v>
      </c>
      <c r="CD15" s="5">
        <v>15139</v>
      </c>
      <c r="CE15" s="6">
        <v>2.6030000000000001E-2</v>
      </c>
      <c r="CF15" s="5">
        <v>205</v>
      </c>
      <c r="CG15" s="5">
        <v>14752</v>
      </c>
      <c r="CH15" s="6">
        <v>1.3899999999999999E-2</v>
      </c>
      <c r="CI15" s="5">
        <v>369</v>
      </c>
      <c r="CJ15" s="5">
        <v>14916</v>
      </c>
      <c r="CK15" s="6">
        <v>2.4740000000000002E-2</v>
      </c>
      <c r="CL15" s="5">
        <v>169</v>
      </c>
      <c r="CM15" s="5">
        <v>14762</v>
      </c>
      <c r="CN15" s="6">
        <v>1.145E-2</v>
      </c>
      <c r="CO15" s="5">
        <v>319</v>
      </c>
      <c r="CP15" s="5">
        <v>14912</v>
      </c>
      <c r="CQ15" s="6">
        <v>2.1389999999999999E-2</v>
      </c>
      <c r="CR15" s="5">
        <v>150</v>
      </c>
      <c r="CS15" s="5">
        <v>14834</v>
      </c>
      <c r="CT15" s="6">
        <v>1.0109999999999999E-2</v>
      </c>
      <c r="CU15" s="5">
        <v>296</v>
      </c>
      <c r="CV15" s="5">
        <v>14980</v>
      </c>
      <c r="CW15" s="6">
        <v>1.976E-2</v>
      </c>
      <c r="CX15" s="5">
        <v>151</v>
      </c>
      <c r="CY15" s="5">
        <v>14864</v>
      </c>
      <c r="CZ15" s="6">
        <v>1.0160000000000001E-2</v>
      </c>
      <c r="DA15" s="5">
        <v>272</v>
      </c>
      <c r="DB15" s="5">
        <v>14985</v>
      </c>
      <c r="DC15" s="6">
        <v>1.8149999999999999E-2</v>
      </c>
      <c r="DD15" s="5">
        <v>120</v>
      </c>
      <c r="DE15" s="5">
        <v>14872</v>
      </c>
      <c r="DF15" s="6">
        <v>8.0700000000000008E-3</v>
      </c>
      <c r="DG15" s="5">
        <v>252</v>
      </c>
      <c r="DH15" s="5">
        <v>15004</v>
      </c>
      <c r="DI15" s="6">
        <v>1.6799999999999999E-2</v>
      </c>
      <c r="DK15" s="91"/>
      <c r="DL15" s="34" t="s">
        <v>450</v>
      </c>
      <c r="DM15" s="5">
        <v>343</v>
      </c>
      <c r="DN15" s="5">
        <v>16350</v>
      </c>
      <c r="DO15" s="6">
        <v>2.0979999999999999E-2</v>
      </c>
      <c r="DP15" s="5">
        <v>580</v>
      </c>
      <c r="DQ15" s="5">
        <v>16587</v>
      </c>
      <c r="DR15" s="6">
        <v>3.4970000000000001E-2</v>
      </c>
      <c r="DS15" s="5">
        <v>270</v>
      </c>
      <c r="DT15" s="5">
        <v>15937</v>
      </c>
      <c r="DU15" s="6">
        <v>1.694E-2</v>
      </c>
      <c r="DV15" s="5">
        <v>507</v>
      </c>
      <c r="DW15" s="5">
        <v>16174</v>
      </c>
      <c r="DX15" s="6">
        <v>3.1350000000000003E-2</v>
      </c>
      <c r="DY15" s="5">
        <v>290</v>
      </c>
      <c r="DZ15" s="5">
        <v>15634</v>
      </c>
      <c r="EA15" s="6">
        <v>1.8550000000000001E-2</v>
      </c>
      <c r="EB15" s="5">
        <v>555</v>
      </c>
      <c r="EC15" s="5">
        <v>15899</v>
      </c>
      <c r="ED15" s="6">
        <v>3.4909999999999997E-2</v>
      </c>
      <c r="EE15" s="5">
        <v>280</v>
      </c>
      <c r="EF15" s="5">
        <v>15340</v>
      </c>
      <c r="EG15" s="6">
        <v>1.8249999999999999E-2</v>
      </c>
      <c r="EH15" s="5">
        <v>503</v>
      </c>
      <c r="EI15" s="5">
        <v>15563</v>
      </c>
      <c r="EJ15" s="6">
        <v>3.2320000000000002E-2</v>
      </c>
      <c r="EK15" s="5">
        <v>264</v>
      </c>
      <c r="EL15" s="5">
        <v>15215</v>
      </c>
      <c r="EM15" s="6">
        <v>1.7350000000000001E-2</v>
      </c>
      <c r="EN15" s="5">
        <v>491</v>
      </c>
      <c r="EO15" s="5">
        <v>15442</v>
      </c>
      <c r="EP15" s="6">
        <v>3.1800000000000002E-2</v>
      </c>
      <c r="EQ15" s="5">
        <v>209</v>
      </c>
      <c r="ER15" s="5">
        <v>15220</v>
      </c>
      <c r="ES15" s="6">
        <v>1.3729999999999999E-2</v>
      </c>
      <c r="ET15" s="5">
        <v>419</v>
      </c>
      <c r="EU15" s="5">
        <v>15430</v>
      </c>
      <c r="EV15" s="6">
        <v>2.7150000000000001E-2</v>
      </c>
      <c r="EW15" s="5">
        <v>207</v>
      </c>
      <c r="EX15" s="5">
        <v>15157</v>
      </c>
      <c r="EY15" s="6">
        <v>1.366E-2</v>
      </c>
      <c r="EZ15" s="5">
        <v>420</v>
      </c>
      <c r="FA15" s="5">
        <v>15370</v>
      </c>
      <c r="FB15" s="6">
        <v>2.733E-2</v>
      </c>
      <c r="FC15" s="5">
        <v>193</v>
      </c>
      <c r="FD15" s="5">
        <v>15194</v>
      </c>
      <c r="FE15" s="6">
        <v>1.2699999999999999E-2</v>
      </c>
      <c r="FF15" s="5">
        <v>384</v>
      </c>
      <c r="FG15" s="5">
        <v>15385</v>
      </c>
      <c r="FH15" s="6">
        <v>2.496E-2</v>
      </c>
      <c r="FI15" s="5">
        <v>193</v>
      </c>
      <c r="FJ15" s="5">
        <v>15363</v>
      </c>
      <c r="FK15" s="6">
        <v>1.256E-2</v>
      </c>
      <c r="FL15" s="5">
        <v>357</v>
      </c>
      <c r="FM15" s="5">
        <v>15527</v>
      </c>
      <c r="FN15" s="6">
        <v>2.299E-2</v>
      </c>
    </row>
    <row r="16" spans="1:170" x14ac:dyDescent="0.25">
      <c r="A16" s="90" t="s">
        <v>412</v>
      </c>
      <c r="B16" s="34" t="s">
        <v>451</v>
      </c>
      <c r="C16" s="7">
        <v>2584</v>
      </c>
      <c r="D16" s="7">
        <v>168950</v>
      </c>
      <c r="E16" s="8">
        <v>1.529E-2</v>
      </c>
      <c r="F16" s="7">
        <v>4985</v>
      </c>
      <c r="G16" s="7">
        <v>171351</v>
      </c>
      <c r="H16" s="8">
        <v>2.9090000000000001E-2</v>
      </c>
      <c r="I16" s="7">
        <v>1964</v>
      </c>
      <c r="J16" s="7">
        <v>117734</v>
      </c>
      <c r="K16" s="8">
        <v>1.668E-2</v>
      </c>
      <c r="L16" s="7">
        <v>3902</v>
      </c>
      <c r="M16" s="7">
        <v>119672</v>
      </c>
      <c r="N16" s="8">
        <v>3.261E-2</v>
      </c>
      <c r="O16" s="7">
        <v>2265</v>
      </c>
      <c r="P16" s="7">
        <v>114946</v>
      </c>
      <c r="Q16" s="8">
        <v>1.9699999999999999E-2</v>
      </c>
      <c r="R16" s="7">
        <v>4566</v>
      </c>
      <c r="S16" s="7">
        <v>117247</v>
      </c>
      <c r="T16" s="8">
        <v>3.8940000000000002E-2</v>
      </c>
      <c r="U16" s="7">
        <v>2052</v>
      </c>
      <c r="V16" s="7">
        <v>112688</v>
      </c>
      <c r="W16" s="8">
        <v>1.821E-2</v>
      </c>
      <c r="X16" s="7">
        <v>3924</v>
      </c>
      <c r="Y16" s="7">
        <v>114560</v>
      </c>
      <c r="Z16" s="8">
        <v>3.4250000000000003E-2</v>
      </c>
      <c r="AA16" s="7">
        <v>1796</v>
      </c>
      <c r="AB16" s="7">
        <v>111555</v>
      </c>
      <c r="AC16" s="8">
        <v>1.61E-2</v>
      </c>
      <c r="AD16" s="7">
        <v>3557</v>
      </c>
      <c r="AE16" s="7">
        <v>113316</v>
      </c>
      <c r="AF16" s="8">
        <v>3.1390000000000001E-2</v>
      </c>
      <c r="AG16" s="7">
        <v>1704</v>
      </c>
      <c r="AH16" s="7">
        <v>110694</v>
      </c>
      <c r="AI16" s="8">
        <v>1.5389999999999999E-2</v>
      </c>
      <c r="AJ16" s="7">
        <v>3464</v>
      </c>
      <c r="AK16" s="7">
        <v>112454</v>
      </c>
      <c r="AL16" s="8">
        <v>3.0800000000000001E-2</v>
      </c>
      <c r="AM16" s="7">
        <v>1626</v>
      </c>
      <c r="AN16" s="7">
        <v>110435</v>
      </c>
      <c r="AO16" s="8">
        <v>1.472E-2</v>
      </c>
      <c r="AP16" s="7">
        <v>3237</v>
      </c>
      <c r="AQ16" s="7">
        <v>112046</v>
      </c>
      <c r="AR16" s="8">
        <v>2.8889999999999999E-2</v>
      </c>
      <c r="AS16" s="7">
        <v>1656</v>
      </c>
      <c r="AT16" s="7">
        <v>110161</v>
      </c>
      <c r="AU16" s="8">
        <v>1.503E-2</v>
      </c>
      <c r="AV16" s="7">
        <v>3153</v>
      </c>
      <c r="AW16" s="7">
        <v>111658</v>
      </c>
      <c r="AX16" s="8">
        <v>2.8240000000000001E-2</v>
      </c>
      <c r="AY16" s="7">
        <v>1512</v>
      </c>
      <c r="AZ16" s="7">
        <v>110667</v>
      </c>
      <c r="BA16" s="8">
        <v>1.366E-2</v>
      </c>
      <c r="BB16" s="7">
        <v>2914</v>
      </c>
      <c r="BC16" s="7">
        <v>112069</v>
      </c>
      <c r="BD16" s="8">
        <v>2.5999999999999999E-2</v>
      </c>
      <c r="BF16" s="90" t="s">
        <v>412</v>
      </c>
      <c r="BG16" s="34" t="s">
        <v>451</v>
      </c>
      <c r="BH16" s="7">
        <v>1243</v>
      </c>
      <c r="BI16" s="7">
        <v>83444</v>
      </c>
      <c r="BJ16" s="8">
        <v>1.49E-2</v>
      </c>
      <c r="BK16" s="7">
        <v>2218</v>
      </c>
      <c r="BL16" s="7">
        <v>84419</v>
      </c>
      <c r="BM16" s="8">
        <v>2.6270000000000002E-2</v>
      </c>
      <c r="BN16" s="7">
        <v>955</v>
      </c>
      <c r="BO16" s="7">
        <v>57820</v>
      </c>
      <c r="BP16" s="8">
        <v>1.652E-2</v>
      </c>
      <c r="BQ16" s="7">
        <v>1794</v>
      </c>
      <c r="BR16" s="7">
        <v>58659</v>
      </c>
      <c r="BS16" s="8">
        <v>3.058E-2</v>
      </c>
      <c r="BT16" s="7">
        <v>1017</v>
      </c>
      <c r="BU16" s="7">
        <v>56532</v>
      </c>
      <c r="BV16" s="8">
        <v>1.7989999999999999E-2</v>
      </c>
      <c r="BW16" s="7">
        <v>1974</v>
      </c>
      <c r="BX16" s="7">
        <v>57489</v>
      </c>
      <c r="BY16" s="8">
        <v>3.4340000000000002E-2</v>
      </c>
      <c r="BZ16" s="7">
        <v>918</v>
      </c>
      <c r="CA16" s="7">
        <v>55439</v>
      </c>
      <c r="CB16" s="8">
        <v>1.6559999999999998E-2</v>
      </c>
      <c r="CC16" s="7">
        <v>1722</v>
      </c>
      <c r="CD16" s="7">
        <v>56243</v>
      </c>
      <c r="CE16" s="8">
        <v>3.0620000000000001E-2</v>
      </c>
      <c r="CF16" s="7">
        <v>889</v>
      </c>
      <c r="CG16" s="7">
        <v>55000</v>
      </c>
      <c r="CH16" s="8">
        <v>1.6160000000000001E-2</v>
      </c>
      <c r="CI16" s="7">
        <v>1635</v>
      </c>
      <c r="CJ16" s="7">
        <v>55746</v>
      </c>
      <c r="CK16" s="8">
        <v>2.9329999999999998E-2</v>
      </c>
      <c r="CL16" s="7">
        <v>834</v>
      </c>
      <c r="CM16" s="7">
        <v>54545</v>
      </c>
      <c r="CN16" s="8">
        <v>1.529E-2</v>
      </c>
      <c r="CO16" s="7">
        <v>1596</v>
      </c>
      <c r="CP16" s="7">
        <v>55307</v>
      </c>
      <c r="CQ16" s="8">
        <v>2.886E-2</v>
      </c>
      <c r="CR16" s="7">
        <v>782</v>
      </c>
      <c r="CS16" s="7">
        <v>54330</v>
      </c>
      <c r="CT16" s="8">
        <v>1.439E-2</v>
      </c>
      <c r="CU16" s="7">
        <v>1473</v>
      </c>
      <c r="CV16" s="7">
        <v>55021</v>
      </c>
      <c r="CW16" s="8">
        <v>2.6769999999999999E-2</v>
      </c>
      <c r="CX16" s="7">
        <v>821</v>
      </c>
      <c r="CY16" s="7">
        <v>54342</v>
      </c>
      <c r="CZ16" s="8">
        <v>1.511E-2</v>
      </c>
      <c r="DA16" s="7">
        <v>1436</v>
      </c>
      <c r="DB16" s="7">
        <v>54957</v>
      </c>
      <c r="DC16" s="8">
        <v>2.613E-2</v>
      </c>
      <c r="DD16" s="7">
        <v>742</v>
      </c>
      <c r="DE16" s="7">
        <v>54502</v>
      </c>
      <c r="DF16" s="8">
        <v>1.3610000000000001E-2</v>
      </c>
      <c r="DG16" s="7">
        <v>1317</v>
      </c>
      <c r="DH16" s="7">
        <v>55077</v>
      </c>
      <c r="DI16" s="8">
        <v>2.3910000000000001E-2</v>
      </c>
      <c r="DK16" s="90" t="s">
        <v>412</v>
      </c>
      <c r="DL16" s="34" t="s">
        <v>451</v>
      </c>
      <c r="DM16" s="7">
        <v>1336</v>
      </c>
      <c r="DN16" s="7">
        <v>85501</v>
      </c>
      <c r="DO16" s="8">
        <v>1.5630000000000002E-2</v>
      </c>
      <c r="DP16" s="7">
        <v>2762</v>
      </c>
      <c r="DQ16" s="7">
        <v>86927</v>
      </c>
      <c r="DR16" s="8">
        <v>3.177E-2</v>
      </c>
      <c r="DS16" s="7">
        <v>1007</v>
      </c>
      <c r="DT16" s="7">
        <v>59912</v>
      </c>
      <c r="DU16" s="8">
        <v>1.6809999999999999E-2</v>
      </c>
      <c r="DV16" s="7">
        <v>2106</v>
      </c>
      <c r="DW16" s="7">
        <v>61011</v>
      </c>
      <c r="DX16" s="8">
        <v>3.4520000000000002E-2</v>
      </c>
      <c r="DY16" s="7">
        <v>1245</v>
      </c>
      <c r="DZ16" s="7">
        <v>58411</v>
      </c>
      <c r="EA16" s="8">
        <v>2.1309999999999999E-2</v>
      </c>
      <c r="EB16" s="7">
        <v>2589</v>
      </c>
      <c r="EC16" s="7">
        <v>59755</v>
      </c>
      <c r="ED16" s="8">
        <v>4.333E-2</v>
      </c>
      <c r="EE16" s="7">
        <v>1130</v>
      </c>
      <c r="EF16" s="7">
        <v>57245</v>
      </c>
      <c r="EG16" s="8">
        <v>1.9740000000000001E-2</v>
      </c>
      <c r="EH16" s="7">
        <v>2198</v>
      </c>
      <c r="EI16" s="7">
        <v>58313</v>
      </c>
      <c r="EJ16" s="8">
        <v>3.7690000000000001E-2</v>
      </c>
      <c r="EK16" s="7">
        <v>903</v>
      </c>
      <c r="EL16" s="7">
        <v>56551</v>
      </c>
      <c r="EM16" s="8">
        <v>1.5970000000000002E-2</v>
      </c>
      <c r="EN16" s="7">
        <v>1918</v>
      </c>
      <c r="EO16" s="7">
        <v>57566</v>
      </c>
      <c r="EP16" s="8">
        <v>3.3320000000000002E-2</v>
      </c>
      <c r="EQ16" s="7">
        <v>867</v>
      </c>
      <c r="ER16" s="7">
        <v>56146</v>
      </c>
      <c r="ES16" s="8">
        <v>1.5440000000000001E-2</v>
      </c>
      <c r="ET16" s="7">
        <v>1865</v>
      </c>
      <c r="EU16" s="7">
        <v>57144</v>
      </c>
      <c r="EV16" s="8">
        <v>3.2640000000000002E-2</v>
      </c>
      <c r="EW16" s="7">
        <v>840</v>
      </c>
      <c r="EX16" s="7">
        <v>56101</v>
      </c>
      <c r="EY16" s="8">
        <v>1.4970000000000001E-2</v>
      </c>
      <c r="EZ16" s="7">
        <v>1760</v>
      </c>
      <c r="FA16" s="7">
        <v>57021</v>
      </c>
      <c r="FB16" s="8">
        <v>3.0870000000000002E-2</v>
      </c>
      <c r="FC16" s="7">
        <v>830</v>
      </c>
      <c r="FD16" s="7">
        <v>55814</v>
      </c>
      <c r="FE16" s="8">
        <v>1.487E-2</v>
      </c>
      <c r="FF16" s="7">
        <v>1712</v>
      </c>
      <c r="FG16" s="7">
        <v>56696</v>
      </c>
      <c r="FH16" s="8">
        <v>3.0200000000000001E-2</v>
      </c>
      <c r="FI16" s="7">
        <v>765</v>
      </c>
      <c r="FJ16" s="7">
        <v>56160</v>
      </c>
      <c r="FK16" s="8">
        <v>1.362E-2</v>
      </c>
      <c r="FL16" s="7">
        <v>1592</v>
      </c>
      <c r="FM16" s="7">
        <v>56987</v>
      </c>
      <c r="FN16" s="8">
        <v>2.794E-2</v>
      </c>
    </row>
    <row r="17" spans="1:170" x14ac:dyDescent="0.25">
      <c r="A17" s="92"/>
      <c r="B17" s="34" t="s">
        <v>452</v>
      </c>
      <c r="C17" s="5">
        <v>23</v>
      </c>
      <c r="D17" s="5">
        <v>1087</v>
      </c>
      <c r="E17" s="6">
        <v>2.1160000000000002E-2</v>
      </c>
      <c r="F17" s="5">
        <v>41</v>
      </c>
      <c r="G17" s="5">
        <v>1105</v>
      </c>
      <c r="H17" s="6">
        <v>3.7100000000000001E-2</v>
      </c>
      <c r="I17" s="5">
        <v>17</v>
      </c>
      <c r="J17" s="5">
        <v>1092</v>
      </c>
      <c r="K17" s="6">
        <v>1.5570000000000001E-2</v>
      </c>
      <c r="L17" s="5">
        <v>36</v>
      </c>
      <c r="M17" s="5">
        <v>1111</v>
      </c>
      <c r="N17" s="6">
        <v>3.2399999999999998E-2</v>
      </c>
      <c r="O17" s="5">
        <v>21</v>
      </c>
      <c r="P17" s="5">
        <v>1091</v>
      </c>
      <c r="Q17" s="6">
        <v>1.925E-2</v>
      </c>
      <c r="R17" s="5">
        <v>32</v>
      </c>
      <c r="S17" s="5">
        <v>1102</v>
      </c>
      <c r="T17" s="6">
        <v>2.904E-2</v>
      </c>
      <c r="U17" s="5">
        <v>38</v>
      </c>
      <c r="V17" s="5">
        <v>1102</v>
      </c>
      <c r="W17" s="6">
        <v>3.4479999999999997E-2</v>
      </c>
      <c r="X17" s="5">
        <v>62</v>
      </c>
      <c r="Y17" s="5">
        <v>1126</v>
      </c>
      <c r="Z17" s="6">
        <v>5.5059999999999998E-2</v>
      </c>
      <c r="AA17" s="5">
        <v>30</v>
      </c>
      <c r="AB17" s="5">
        <v>1121</v>
      </c>
      <c r="AC17" s="6">
        <v>2.6759999999999999E-2</v>
      </c>
      <c r="AD17" s="5">
        <v>53</v>
      </c>
      <c r="AE17" s="5">
        <v>1144</v>
      </c>
      <c r="AF17" s="6">
        <v>4.6330000000000003E-2</v>
      </c>
      <c r="AG17" s="5">
        <v>26</v>
      </c>
      <c r="AH17" s="5">
        <v>1173</v>
      </c>
      <c r="AI17" s="6">
        <v>2.2169999999999999E-2</v>
      </c>
      <c r="AJ17" s="5">
        <v>32</v>
      </c>
      <c r="AK17" s="5">
        <v>1179</v>
      </c>
      <c r="AL17" s="6">
        <v>2.7140000000000001E-2</v>
      </c>
      <c r="AM17" s="5">
        <v>30</v>
      </c>
      <c r="AN17" s="5">
        <v>1230</v>
      </c>
      <c r="AO17" s="6">
        <v>2.4389999999999998E-2</v>
      </c>
      <c r="AP17" s="5">
        <v>38</v>
      </c>
      <c r="AQ17" s="5">
        <v>1238</v>
      </c>
      <c r="AR17" s="6">
        <v>3.0689999999999999E-2</v>
      </c>
      <c r="AS17" s="5">
        <v>17</v>
      </c>
      <c r="AT17" s="5">
        <v>1284</v>
      </c>
      <c r="AU17" s="6">
        <v>1.324E-2</v>
      </c>
      <c r="AV17" s="5">
        <v>21</v>
      </c>
      <c r="AW17" s="5">
        <v>1288</v>
      </c>
      <c r="AX17" s="6">
        <v>1.6299999999999999E-2</v>
      </c>
      <c r="AY17" s="5">
        <v>30</v>
      </c>
      <c r="AZ17" s="5">
        <v>1284</v>
      </c>
      <c r="BA17" s="6">
        <v>2.3359999999999999E-2</v>
      </c>
      <c r="BB17" s="5">
        <v>50</v>
      </c>
      <c r="BC17" s="5">
        <v>1304</v>
      </c>
      <c r="BD17" s="6">
        <v>3.8339999999999999E-2</v>
      </c>
      <c r="BF17" s="92"/>
      <c r="BG17" s="34" t="s">
        <v>452</v>
      </c>
      <c r="BH17" s="5">
        <v>12</v>
      </c>
      <c r="BI17" s="5">
        <v>510</v>
      </c>
      <c r="BJ17" s="6">
        <v>2.3529999999999999E-2</v>
      </c>
      <c r="BK17" s="5">
        <v>17</v>
      </c>
      <c r="BL17" s="5">
        <v>515</v>
      </c>
      <c r="BM17" s="6">
        <v>3.3009999999999998E-2</v>
      </c>
      <c r="BN17" s="5">
        <v>10</v>
      </c>
      <c r="BO17" s="5">
        <v>501</v>
      </c>
      <c r="BP17" s="6">
        <v>1.9959999999999999E-2</v>
      </c>
      <c r="BQ17" s="5">
        <v>19</v>
      </c>
      <c r="BR17" s="5">
        <v>510</v>
      </c>
      <c r="BS17" s="6">
        <v>3.7249999999999998E-2</v>
      </c>
      <c r="BT17" s="5">
        <v>6</v>
      </c>
      <c r="BU17" s="5">
        <v>487</v>
      </c>
      <c r="BV17" s="6">
        <v>1.2319999999999999E-2</v>
      </c>
      <c r="BW17" s="5">
        <v>12</v>
      </c>
      <c r="BX17" s="5">
        <v>493</v>
      </c>
      <c r="BY17" s="6">
        <v>2.4340000000000001E-2</v>
      </c>
      <c r="BZ17" s="5">
        <v>14</v>
      </c>
      <c r="CA17" s="5">
        <v>497</v>
      </c>
      <c r="CB17" s="6">
        <v>2.8170000000000001E-2</v>
      </c>
      <c r="CC17" s="5">
        <v>23</v>
      </c>
      <c r="CD17" s="5">
        <v>506</v>
      </c>
      <c r="CE17" s="6">
        <v>4.5449999999999997E-2</v>
      </c>
      <c r="CF17" s="5">
        <v>10</v>
      </c>
      <c r="CG17" s="5">
        <v>519</v>
      </c>
      <c r="CH17" s="6">
        <v>1.9269999999999999E-2</v>
      </c>
      <c r="CI17" s="5">
        <v>21</v>
      </c>
      <c r="CJ17" s="5">
        <v>530</v>
      </c>
      <c r="CK17" s="6">
        <v>3.9620000000000002E-2</v>
      </c>
      <c r="CL17" s="5">
        <v>10</v>
      </c>
      <c r="CM17" s="5">
        <v>553</v>
      </c>
      <c r="CN17" s="6">
        <v>1.8079999999999999E-2</v>
      </c>
      <c r="CO17" s="5">
        <v>13</v>
      </c>
      <c r="CP17" s="5">
        <v>556</v>
      </c>
      <c r="CQ17" s="6">
        <v>2.3380000000000001E-2</v>
      </c>
      <c r="CR17" s="5">
        <v>16</v>
      </c>
      <c r="CS17" s="5">
        <v>588</v>
      </c>
      <c r="CT17" s="6">
        <v>2.7210000000000002E-2</v>
      </c>
      <c r="CU17" s="5">
        <v>18</v>
      </c>
      <c r="CV17" s="5">
        <v>590</v>
      </c>
      <c r="CW17" s="6">
        <v>3.0509999999999999E-2</v>
      </c>
      <c r="CX17" s="5">
        <v>4</v>
      </c>
      <c r="CY17" s="5">
        <v>607</v>
      </c>
      <c r="CZ17" s="6">
        <v>6.5900000000000004E-3</v>
      </c>
      <c r="DA17" s="5">
        <v>7</v>
      </c>
      <c r="DB17" s="5">
        <v>610</v>
      </c>
      <c r="DC17" s="6">
        <v>1.1480000000000001E-2</v>
      </c>
      <c r="DD17" s="5">
        <v>11</v>
      </c>
      <c r="DE17" s="5">
        <v>614</v>
      </c>
      <c r="DF17" s="6">
        <v>1.7919999999999998E-2</v>
      </c>
      <c r="DG17" s="5">
        <v>19</v>
      </c>
      <c r="DH17" s="5">
        <v>622</v>
      </c>
      <c r="DI17" s="6">
        <v>3.0550000000000001E-2</v>
      </c>
      <c r="DK17" s="92"/>
      <c r="DL17" s="34" t="s">
        <v>452</v>
      </c>
      <c r="DM17" s="5">
        <v>10</v>
      </c>
      <c r="DN17" s="5">
        <v>576</v>
      </c>
      <c r="DO17" s="6">
        <v>1.736E-2</v>
      </c>
      <c r="DP17" s="5">
        <v>23</v>
      </c>
      <c r="DQ17" s="5">
        <v>589</v>
      </c>
      <c r="DR17" s="6">
        <v>3.9050000000000001E-2</v>
      </c>
      <c r="DS17" s="5">
        <v>6</v>
      </c>
      <c r="DT17" s="5">
        <v>590</v>
      </c>
      <c r="DU17" s="6">
        <v>1.017E-2</v>
      </c>
      <c r="DV17" s="5">
        <v>16</v>
      </c>
      <c r="DW17" s="5">
        <v>600</v>
      </c>
      <c r="DX17" s="6">
        <v>2.6669999999999999E-2</v>
      </c>
      <c r="DY17" s="5">
        <v>14</v>
      </c>
      <c r="DZ17" s="5">
        <v>603</v>
      </c>
      <c r="EA17" s="6">
        <v>2.3220000000000001E-2</v>
      </c>
      <c r="EB17" s="5">
        <v>19</v>
      </c>
      <c r="EC17" s="5">
        <v>608</v>
      </c>
      <c r="ED17" s="6">
        <v>3.125E-2</v>
      </c>
      <c r="EE17" s="5">
        <v>23</v>
      </c>
      <c r="EF17" s="5">
        <v>604</v>
      </c>
      <c r="EG17" s="6">
        <v>3.8080000000000003E-2</v>
      </c>
      <c r="EH17" s="5">
        <v>38</v>
      </c>
      <c r="EI17" s="5">
        <v>619</v>
      </c>
      <c r="EJ17" s="6">
        <v>6.139E-2</v>
      </c>
      <c r="EK17" s="5">
        <v>19</v>
      </c>
      <c r="EL17" s="5">
        <v>601</v>
      </c>
      <c r="EM17" s="6">
        <v>3.1609999999999999E-2</v>
      </c>
      <c r="EN17" s="5">
        <v>31</v>
      </c>
      <c r="EO17" s="5">
        <v>613</v>
      </c>
      <c r="EP17" s="6">
        <v>5.0569999999999997E-2</v>
      </c>
      <c r="EQ17" s="5">
        <v>15</v>
      </c>
      <c r="ER17" s="5">
        <v>619</v>
      </c>
      <c r="ES17" s="6">
        <v>2.4230000000000002E-2</v>
      </c>
      <c r="ET17" s="5">
        <v>18</v>
      </c>
      <c r="EU17" s="5">
        <v>622</v>
      </c>
      <c r="EV17" s="6">
        <v>2.894E-2</v>
      </c>
      <c r="EW17" s="5">
        <v>13</v>
      </c>
      <c r="EX17" s="5">
        <v>641</v>
      </c>
      <c r="EY17" s="6">
        <v>2.0279999999999999E-2</v>
      </c>
      <c r="EZ17" s="5">
        <v>19</v>
      </c>
      <c r="FA17" s="5">
        <v>647</v>
      </c>
      <c r="FB17" s="6">
        <v>2.937E-2</v>
      </c>
      <c r="FC17" s="5">
        <v>12</v>
      </c>
      <c r="FD17" s="5">
        <v>676</v>
      </c>
      <c r="FE17" s="6">
        <v>1.7749999999999998E-2</v>
      </c>
      <c r="FF17" s="5">
        <v>13</v>
      </c>
      <c r="FG17" s="5">
        <v>677</v>
      </c>
      <c r="FH17" s="6">
        <v>1.9199999999999998E-2</v>
      </c>
      <c r="FI17" s="5">
        <v>18</v>
      </c>
      <c r="FJ17" s="5">
        <v>669</v>
      </c>
      <c r="FK17" s="6">
        <v>2.691E-2</v>
      </c>
      <c r="FL17" s="5">
        <v>30</v>
      </c>
      <c r="FM17" s="5">
        <v>681</v>
      </c>
      <c r="FN17" s="6">
        <v>4.4049999999999999E-2</v>
      </c>
    </row>
    <row r="18" spans="1:170" x14ac:dyDescent="0.25">
      <c r="A18" s="92"/>
      <c r="B18" s="34" t="s">
        <v>453</v>
      </c>
      <c r="C18" s="7">
        <v>341</v>
      </c>
      <c r="D18" s="7">
        <v>19822</v>
      </c>
      <c r="E18" s="8">
        <v>1.72E-2</v>
      </c>
      <c r="F18" s="7">
        <v>566</v>
      </c>
      <c r="G18" s="7">
        <v>20047</v>
      </c>
      <c r="H18" s="8">
        <v>2.8230000000000002E-2</v>
      </c>
      <c r="I18" s="7">
        <v>272</v>
      </c>
      <c r="J18" s="7">
        <v>19540</v>
      </c>
      <c r="K18" s="8">
        <v>1.392E-2</v>
      </c>
      <c r="L18" s="7">
        <v>494</v>
      </c>
      <c r="M18" s="7">
        <v>19762</v>
      </c>
      <c r="N18" s="8">
        <v>2.5000000000000001E-2</v>
      </c>
      <c r="O18" s="7">
        <v>358</v>
      </c>
      <c r="P18" s="7">
        <v>19146</v>
      </c>
      <c r="Q18" s="8">
        <v>1.8700000000000001E-2</v>
      </c>
      <c r="R18" s="7">
        <v>722</v>
      </c>
      <c r="S18" s="7">
        <v>19510</v>
      </c>
      <c r="T18" s="8">
        <v>3.7010000000000001E-2</v>
      </c>
      <c r="U18" s="7">
        <v>238</v>
      </c>
      <c r="V18" s="7">
        <v>18817</v>
      </c>
      <c r="W18" s="8">
        <v>1.265E-2</v>
      </c>
      <c r="X18" s="7">
        <v>529</v>
      </c>
      <c r="Y18" s="7">
        <v>19108</v>
      </c>
      <c r="Z18" s="8">
        <v>2.768E-2</v>
      </c>
      <c r="AA18" s="7">
        <v>291</v>
      </c>
      <c r="AB18" s="7">
        <v>18595</v>
      </c>
      <c r="AC18" s="8">
        <v>1.5650000000000001E-2</v>
      </c>
      <c r="AD18" s="7">
        <v>503</v>
      </c>
      <c r="AE18" s="7">
        <v>18807</v>
      </c>
      <c r="AF18" s="8">
        <v>2.6749999999999999E-2</v>
      </c>
      <c r="AG18" s="7">
        <v>231</v>
      </c>
      <c r="AH18" s="7">
        <v>18553</v>
      </c>
      <c r="AI18" s="8">
        <v>1.2449999999999999E-2</v>
      </c>
      <c r="AJ18" s="7">
        <v>447</v>
      </c>
      <c r="AK18" s="7">
        <v>18769</v>
      </c>
      <c r="AL18" s="8">
        <v>2.3820000000000001E-2</v>
      </c>
      <c r="AM18" s="7">
        <v>246</v>
      </c>
      <c r="AN18" s="7">
        <v>18447</v>
      </c>
      <c r="AO18" s="8">
        <v>1.3339999999999999E-2</v>
      </c>
      <c r="AP18" s="7">
        <v>526</v>
      </c>
      <c r="AQ18" s="7">
        <v>18727</v>
      </c>
      <c r="AR18" s="8">
        <v>2.809E-2</v>
      </c>
      <c r="AS18" s="7">
        <v>210</v>
      </c>
      <c r="AT18" s="7">
        <v>18459</v>
      </c>
      <c r="AU18" s="8">
        <v>1.1379999999999999E-2</v>
      </c>
      <c r="AV18" s="7">
        <v>381</v>
      </c>
      <c r="AW18" s="7">
        <v>18630</v>
      </c>
      <c r="AX18" s="8">
        <v>2.0449999999999999E-2</v>
      </c>
      <c r="AY18" s="7">
        <v>167</v>
      </c>
      <c r="AZ18" s="7">
        <v>18629</v>
      </c>
      <c r="BA18" s="8">
        <v>8.9599999999999992E-3</v>
      </c>
      <c r="BB18" s="7">
        <v>314</v>
      </c>
      <c r="BC18" s="7">
        <v>18776</v>
      </c>
      <c r="BD18" s="8">
        <v>1.6719999999999999E-2</v>
      </c>
      <c r="BF18" s="92"/>
      <c r="BG18" s="34" t="s">
        <v>453</v>
      </c>
      <c r="BH18" s="7">
        <v>153</v>
      </c>
      <c r="BI18" s="7">
        <v>9859</v>
      </c>
      <c r="BJ18" s="8">
        <v>1.5520000000000001E-2</v>
      </c>
      <c r="BK18" s="7">
        <v>257</v>
      </c>
      <c r="BL18" s="7">
        <v>9963</v>
      </c>
      <c r="BM18" s="8">
        <v>2.58E-2</v>
      </c>
      <c r="BN18" s="7">
        <v>140</v>
      </c>
      <c r="BO18" s="7">
        <v>9694</v>
      </c>
      <c r="BP18" s="8">
        <v>1.444E-2</v>
      </c>
      <c r="BQ18" s="7">
        <v>239</v>
      </c>
      <c r="BR18" s="7">
        <v>9793</v>
      </c>
      <c r="BS18" s="8">
        <v>2.4410000000000001E-2</v>
      </c>
      <c r="BT18" s="7">
        <v>166</v>
      </c>
      <c r="BU18" s="7">
        <v>9496</v>
      </c>
      <c r="BV18" s="8">
        <v>1.7479999999999999E-2</v>
      </c>
      <c r="BW18" s="7">
        <v>326</v>
      </c>
      <c r="BX18" s="7">
        <v>9656</v>
      </c>
      <c r="BY18" s="8">
        <v>3.3759999999999998E-2</v>
      </c>
      <c r="BZ18" s="7">
        <v>110</v>
      </c>
      <c r="CA18" s="7">
        <v>9358</v>
      </c>
      <c r="CB18" s="8">
        <v>1.175E-2</v>
      </c>
      <c r="CC18" s="7">
        <v>226</v>
      </c>
      <c r="CD18" s="7">
        <v>9474</v>
      </c>
      <c r="CE18" s="8">
        <v>2.385E-2</v>
      </c>
      <c r="CF18" s="7">
        <v>144</v>
      </c>
      <c r="CG18" s="7">
        <v>9221</v>
      </c>
      <c r="CH18" s="8">
        <v>1.562E-2</v>
      </c>
      <c r="CI18" s="7">
        <v>230</v>
      </c>
      <c r="CJ18" s="7">
        <v>9307</v>
      </c>
      <c r="CK18" s="8">
        <v>2.4709999999999999E-2</v>
      </c>
      <c r="CL18" s="7">
        <v>115</v>
      </c>
      <c r="CM18" s="7">
        <v>9247</v>
      </c>
      <c r="CN18" s="8">
        <v>1.244E-2</v>
      </c>
      <c r="CO18" s="7">
        <v>191</v>
      </c>
      <c r="CP18" s="7">
        <v>9323</v>
      </c>
      <c r="CQ18" s="8">
        <v>2.0490000000000001E-2</v>
      </c>
      <c r="CR18" s="7">
        <v>103</v>
      </c>
      <c r="CS18" s="7">
        <v>9228</v>
      </c>
      <c r="CT18" s="8">
        <v>1.116E-2</v>
      </c>
      <c r="CU18" s="7">
        <v>223</v>
      </c>
      <c r="CV18" s="7">
        <v>9348</v>
      </c>
      <c r="CW18" s="8">
        <v>2.3859999999999999E-2</v>
      </c>
      <c r="CX18" s="7">
        <v>86</v>
      </c>
      <c r="CY18" s="7">
        <v>9233</v>
      </c>
      <c r="CZ18" s="8">
        <v>9.3100000000000006E-3</v>
      </c>
      <c r="DA18" s="7">
        <v>159</v>
      </c>
      <c r="DB18" s="7">
        <v>9306</v>
      </c>
      <c r="DC18" s="8">
        <v>1.7090000000000001E-2</v>
      </c>
      <c r="DD18" s="7">
        <v>70</v>
      </c>
      <c r="DE18" s="7">
        <v>9302</v>
      </c>
      <c r="DF18" s="8">
        <v>7.5300000000000002E-3</v>
      </c>
      <c r="DG18" s="7">
        <v>134</v>
      </c>
      <c r="DH18" s="7">
        <v>9366</v>
      </c>
      <c r="DI18" s="8">
        <v>1.431E-2</v>
      </c>
      <c r="DK18" s="92"/>
      <c r="DL18" s="34" t="s">
        <v>453</v>
      </c>
      <c r="DM18" s="7">
        <v>185</v>
      </c>
      <c r="DN18" s="7">
        <v>9960</v>
      </c>
      <c r="DO18" s="8">
        <v>1.857E-2</v>
      </c>
      <c r="DP18" s="7">
        <v>306</v>
      </c>
      <c r="DQ18" s="7">
        <v>10081</v>
      </c>
      <c r="DR18" s="8">
        <v>3.0349999999999999E-2</v>
      </c>
      <c r="DS18" s="7">
        <v>129</v>
      </c>
      <c r="DT18" s="7">
        <v>9843</v>
      </c>
      <c r="DU18" s="8">
        <v>1.311E-2</v>
      </c>
      <c r="DV18" s="7">
        <v>252</v>
      </c>
      <c r="DW18" s="7">
        <v>9966</v>
      </c>
      <c r="DX18" s="8">
        <v>2.529E-2</v>
      </c>
      <c r="DY18" s="7">
        <v>188</v>
      </c>
      <c r="DZ18" s="7">
        <v>9646</v>
      </c>
      <c r="EA18" s="8">
        <v>1.949E-2</v>
      </c>
      <c r="EB18" s="7">
        <v>392</v>
      </c>
      <c r="EC18" s="7">
        <v>9850</v>
      </c>
      <c r="ED18" s="8">
        <v>3.9800000000000002E-2</v>
      </c>
      <c r="EE18" s="7">
        <v>124</v>
      </c>
      <c r="EF18" s="7">
        <v>9455</v>
      </c>
      <c r="EG18" s="8">
        <v>1.311E-2</v>
      </c>
      <c r="EH18" s="7">
        <v>299</v>
      </c>
      <c r="EI18" s="7">
        <v>9630</v>
      </c>
      <c r="EJ18" s="8">
        <v>3.1050000000000001E-2</v>
      </c>
      <c r="EK18" s="7">
        <v>143</v>
      </c>
      <c r="EL18" s="7">
        <v>9370</v>
      </c>
      <c r="EM18" s="8">
        <v>1.5259999999999999E-2</v>
      </c>
      <c r="EN18" s="7">
        <v>269</v>
      </c>
      <c r="EO18" s="7">
        <v>9496</v>
      </c>
      <c r="EP18" s="8">
        <v>2.8330000000000001E-2</v>
      </c>
      <c r="EQ18" s="7">
        <v>112</v>
      </c>
      <c r="ER18" s="7">
        <v>9302</v>
      </c>
      <c r="ES18" s="8">
        <v>1.204E-2</v>
      </c>
      <c r="ET18" s="7">
        <v>252</v>
      </c>
      <c r="EU18" s="7">
        <v>9442</v>
      </c>
      <c r="EV18" s="8">
        <v>2.6689999999999998E-2</v>
      </c>
      <c r="EW18" s="7">
        <v>139</v>
      </c>
      <c r="EX18" s="7">
        <v>9215</v>
      </c>
      <c r="EY18" s="8">
        <v>1.508E-2</v>
      </c>
      <c r="EZ18" s="7">
        <v>299</v>
      </c>
      <c r="FA18" s="7">
        <v>9375</v>
      </c>
      <c r="FB18" s="8">
        <v>3.1890000000000002E-2</v>
      </c>
      <c r="FC18" s="7">
        <v>120</v>
      </c>
      <c r="FD18" s="7">
        <v>9222</v>
      </c>
      <c r="FE18" s="8">
        <v>1.3010000000000001E-2</v>
      </c>
      <c r="FF18" s="7">
        <v>218</v>
      </c>
      <c r="FG18" s="7">
        <v>9320</v>
      </c>
      <c r="FH18" s="8">
        <v>2.3390000000000001E-2</v>
      </c>
      <c r="FI18" s="7">
        <v>93</v>
      </c>
      <c r="FJ18" s="7">
        <v>9323</v>
      </c>
      <c r="FK18" s="8">
        <v>9.9799999999999993E-3</v>
      </c>
      <c r="FL18" s="7">
        <v>176</v>
      </c>
      <c r="FM18" s="7">
        <v>9406</v>
      </c>
      <c r="FN18" s="8">
        <v>1.8710000000000001E-2</v>
      </c>
    </row>
    <row r="19" spans="1:170" x14ac:dyDescent="0.25">
      <c r="A19" s="92"/>
      <c r="B19" s="34" t="s">
        <v>454</v>
      </c>
      <c r="C19" s="5">
        <v>344</v>
      </c>
      <c r="D19" s="5">
        <v>14258</v>
      </c>
      <c r="E19" s="6">
        <v>2.4129999999999999E-2</v>
      </c>
      <c r="F19" s="5">
        <v>454</v>
      </c>
      <c r="G19" s="5">
        <v>14368</v>
      </c>
      <c r="H19" s="6">
        <v>3.1600000000000003E-2</v>
      </c>
      <c r="I19" s="5">
        <v>196</v>
      </c>
      <c r="J19" s="5">
        <v>13881</v>
      </c>
      <c r="K19" s="6">
        <v>1.4120000000000001E-2</v>
      </c>
      <c r="L19" s="5">
        <v>331</v>
      </c>
      <c r="M19" s="5">
        <v>14016</v>
      </c>
      <c r="N19" s="6">
        <v>2.3619999999999999E-2</v>
      </c>
      <c r="O19" s="5">
        <v>211</v>
      </c>
      <c r="P19" s="5">
        <v>13643</v>
      </c>
      <c r="Q19" s="6">
        <v>1.5469999999999999E-2</v>
      </c>
      <c r="R19" s="5">
        <v>356</v>
      </c>
      <c r="S19" s="5">
        <v>13788</v>
      </c>
      <c r="T19" s="6">
        <v>2.5819999999999999E-2</v>
      </c>
      <c r="U19" s="5">
        <v>212</v>
      </c>
      <c r="V19" s="5">
        <v>13370</v>
      </c>
      <c r="W19" s="6">
        <v>1.5859999999999999E-2</v>
      </c>
      <c r="X19" s="5">
        <v>316</v>
      </c>
      <c r="Y19" s="5">
        <v>13474</v>
      </c>
      <c r="Z19" s="6">
        <v>2.3449999999999999E-2</v>
      </c>
      <c r="AA19" s="5">
        <v>180</v>
      </c>
      <c r="AB19" s="5">
        <v>13229</v>
      </c>
      <c r="AC19" s="6">
        <v>1.3610000000000001E-2</v>
      </c>
      <c r="AD19" s="5">
        <v>277</v>
      </c>
      <c r="AE19" s="5">
        <v>13326</v>
      </c>
      <c r="AF19" s="6">
        <v>2.0789999999999999E-2</v>
      </c>
      <c r="AG19" s="5">
        <v>191</v>
      </c>
      <c r="AH19" s="5">
        <v>13123</v>
      </c>
      <c r="AI19" s="6">
        <v>1.455E-2</v>
      </c>
      <c r="AJ19" s="5">
        <v>281</v>
      </c>
      <c r="AK19" s="5">
        <v>13213</v>
      </c>
      <c r="AL19" s="6">
        <v>2.1270000000000001E-2</v>
      </c>
      <c r="AM19" s="5">
        <v>207</v>
      </c>
      <c r="AN19" s="5">
        <v>13147</v>
      </c>
      <c r="AO19" s="6">
        <v>1.575E-2</v>
      </c>
      <c r="AP19" s="5">
        <v>298</v>
      </c>
      <c r="AQ19" s="5">
        <v>13238</v>
      </c>
      <c r="AR19" s="6">
        <v>2.2509999999999999E-2</v>
      </c>
      <c r="AS19" s="5">
        <v>185</v>
      </c>
      <c r="AT19" s="5">
        <v>13142</v>
      </c>
      <c r="AU19" s="6">
        <v>1.4080000000000001E-2</v>
      </c>
      <c r="AV19" s="5">
        <v>289</v>
      </c>
      <c r="AW19" s="5">
        <v>13246</v>
      </c>
      <c r="AX19" s="6">
        <v>2.1819999999999999E-2</v>
      </c>
      <c r="AY19" s="5">
        <v>157</v>
      </c>
      <c r="AZ19" s="5">
        <v>13190</v>
      </c>
      <c r="BA19" s="6">
        <v>1.1900000000000001E-2</v>
      </c>
      <c r="BB19" s="5">
        <v>247</v>
      </c>
      <c r="BC19" s="5">
        <v>13280</v>
      </c>
      <c r="BD19" s="6">
        <v>1.8599999999999998E-2</v>
      </c>
      <c r="BF19" s="92"/>
      <c r="BG19" s="34" t="s">
        <v>454</v>
      </c>
      <c r="BH19" s="5">
        <v>142</v>
      </c>
      <c r="BI19" s="5">
        <v>7068</v>
      </c>
      <c r="BJ19" s="6">
        <v>2.009E-2</v>
      </c>
      <c r="BK19" s="5">
        <v>174</v>
      </c>
      <c r="BL19" s="5">
        <v>7100</v>
      </c>
      <c r="BM19" s="6">
        <v>2.4510000000000001E-2</v>
      </c>
      <c r="BN19" s="5">
        <v>88</v>
      </c>
      <c r="BO19" s="5">
        <v>6954</v>
      </c>
      <c r="BP19" s="6">
        <v>1.265E-2</v>
      </c>
      <c r="BQ19" s="5">
        <v>138</v>
      </c>
      <c r="BR19" s="5">
        <v>7004</v>
      </c>
      <c r="BS19" s="6">
        <v>1.9699999999999999E-2</v>
      </c>
      <c r="BT19" s="5">
        <v>79</v>
      </c>
      <c r="BU19" s="5">
        <v>6771</v>
      </c>
      <c r="BV19" s="6">
        <v>1.167E-2</v>
      </c>
      <c r="BW19" s="5">
        <v>128</v>
      </c>
      <c r="BX19" s="5">
        <v>6820</v>
      </c>
      <c r="BY19" s="6">
        <v>1.8769999999999998E-2</v>
      </c>
      <c r="BZ19" s="5">
        <v>92</v>
      </c>
      <c r="CA19" s="5">
        <v>6660</v>
      </c>
      <c r="CB19" s="6">
        <v>1.3809999999999999E-2</v>
      </c>
      <c r="CC19" s="5">
        <v>136</v>
      </c>
      <c r="CD19" s="5">
        <v>6704</v>
      </c>
      <c r="CE19" s="6">
        <v>2.0289999999999999E-2</v>
      </c>
      <c r="CF19" s="5">
        <v>62</v>
      </c>
      <c r="CG19" s="5">
        <v>6591</v>
      </c>
      <c r="CH19" s="6">
        <v>9.41E-3</v>
      </c>
      <c r="CI19" s="5">
        <v>99</v>
      </c>
      <c r="CJ19" s="5">
        <v>6628</v>
      </c>
      <c r="CK19" s="6">
        <v>1.494E-2</v>
      </c>
      <c r="CL19" s="5">
        <v>69</v>
      </c>
      <c r="CM19" s="5">
        <v>6502</v>
      </c>
      <c r="CN19" s="6">
        <v>1.061E-2</v>
      </c>
      <c r="CO19" s="5">
        <v>109</v>
      </c>
      <c r="CP19" s="5">
        <v>6542</v>
      </c>
      <c r="CQ19" s="6">
        <v>1.6660000000000001E-2</v>
      </c>
      <c r="CR19" s="5">
        <v>71</v>
      </c>
      <c r="CS19" s="5">
        <v>6523</v>
      </c>
      <c r="CT19" s="6">
        <v>1.0880000000000001E-2</v>
      </c>
      <c r="CU19" s="5">
        <v>112</v>
      </c>
      <c r="CV19" s="5">
        <v>6564</v>
      </c>
      <c r="CW19" s="6">
        <v>1.7059999999999999E-2</v>
      </c>
      <c r="CX19" s="5">
        <v>74</v>
      </c>
      <c r="CY19" s="5">
        <v>6488</v>
      </c>
      <c r="CZ19" s="6">
        <v>1.141E-2</v>
      </c>
      <c r="DA19" s="5">
        <v>114</v>
      </c>
      <c r="DB19" s="5">
        <v>6528</v>
      </c>
      <c r="DC19" s="6">
        <v>1.746E-2</v>
      </c>
      <c r="DD19" s="5">
        <v>59</v>
      </c>
      <c r="DE19" s="5">
        <v>6494</v>
      </c>
      <c r="DF19" s="6">
        <v>9.0900000000000009E-3</v>
      </c>
      <c r="DG19" s="5">
        <v>96</v>
      </c>
      <c r="DH19" s="5">
        <v>6531</v>
      </c>
      <c r="DI19" s="6">
        <v>1.47E-2</v>
      </c>
      <c r="DK19" s="92"/>
      <c r="DL19" s="34" t="s">
        <v>454</v>
      </c>
      <c r="DM19" s="5">
        <v>198</v>
      </c>
      <c r="DN19" s="5">
        <v>7186</v>
      </c>
      <c r="DO19" s="6">
        <v>2.7550000000000002E-2</v>
      </c>
      <c r="DP19" s="5">
        <v>276</v>
      </c>
      <c r="DQ19" s="5">
        <v>7264</v>
      </c>
      <c r="DR19" s="6">
        <v>3.7999999999999999E-2</v>
      </c>
      <c r="DS19" s="5">
        <v>104</v>
      </c>
      <c r="DT19" s="5">
        <v>6923</v>
      </c>
      <c r="DU19" s="6">
        <v>1.502E-2</v>
      </c>
      <c r="DV19" s="5">
        <v>189</v>
      </c>
      <c r="DW19" s="5">
        <v>7008</v>
      </c>
      <c r="DX19" s="6">
        <v>2.6970000000000001E-2</v>
      </c>
      <c r="DY19" s="5">
        <v>128</v>
      </c>
      <c r="DZ19" s="5">
        <v>6868</v>
      </c>
      <c r="EA19" s="6">
        <v>1.864E-2</v>
      </c>
      <c r="EB19" s="5">
        <v>224</v>
      </c>
      <c r="EC19" s="5">
        <v>6964</v>
      </c>
      <c r="ED19" s="6">
        <v>3.2169999999999997E-2</v>
      </c>
      <c r="EE19" s="5">
        <v>116</v>
      </c>
      <c r="EF19" s="5">
        <v>6706</v>
      </c>
      <c r="EG19" s="6">
        <v>1.7299999999999999E-2</v>
      </c>
      <c r="EH19" s="5">
        <v>176</v>
      </c>
      <c r="EI19" s="5">
        <v>6766</v>
      </c>
      <c r="EJ19" s="6">
        <v>2.6009999999999998E-2</v>
      </c>
      <c r="EK19" s="5">
        <v>115</v>
      </c>
      <c r="EL19" s="5">
        <v>6635</v>
      </c>
      <c r="EM19" s="6">
        <v>1.7330000000000002E-2</v>
      </c>
      <c r="EN19" s="5">
        <v>175</v>
      </c>
      <c r="EO19" s="5">
        <v>6695</v>
      </c>
      <c r="EP19" s="6">
        <v>2.614E-2</v>
      </c>
      <c r="EQ19" s="5">
        <v>119</v>
      </c>
      <c r="ER19" s="5">
        <v>6618</v>
      </c>
      <c r="ES19" s="6">
        <v>1.7979999999999999E-2</v>
      </c>
      <c r="ET19" s="5">
        <v>169</v>
      </c>
      <c r="EU19" s="5">
        <v>6668</v>
      </c>
      <c r="EV19" s="6">
        <v>2.5340000000000001E-2</v>
      </c>
      <c r="EW19" s="5">
        <v>133</v>
      </c>
      <c r="EX19" s="5">
        <v>6621</v>
      </c>
      <c r="EY19" s="6">
        <v>2.009E-2</v>
      </c>
      <c r="EZ19" s="5">
        <v>183</v>
      </c>
      <c r="FA19" s="5">
        <v>6671</v>
      </c>
      <c r="FB19" s="6">
        <v>2.743E-2</v>
      </c>
      <c r="FC19" s="5">
        <v>108</v>
      </c>
      <c r="FD19" s="5">
        <v>6651</v>
      </c>
      <c r="FE19" s="6">
        <v>1.6240000000000001E-2</v>
      </c>
      <c r="FF19" s="5">
        <v>172</v>
      </c>
      <c r="FG19" s="5">
        <v>6715</v>
      </c>
      <c r="FH19" s="6">
        <v>2.5610000000000001E-2</v>
      </c>
      <c r="FI19" s="5">
        <v>95</v>
      </c>
      <c r="FJ19" s="5">
        <v>6693</v>
      </c>
      <c r="FK19" s="6">
        <v>1.4189999999999999E-2</v>
      </c>
      <c r="FL19" s="5">
        <v>148</v>
      </c>
      <c r="FM19" s="5">
        <v>6746</v>
      </c>
      <c r="FN19" s="6">
        <v>2.1940000000000001E-2</v>
      </c>
    </row>
    <row r="20" spans="1:170" x14ac:dyDescent="0.25">
      <c r="A20" s="92"/>
      <c r="B20" s="34" t="s">
        <v>455</v>
      </c>
      <c r="C20" s="7">
        <v>788</v>
      </c>
      <c r="D20" s="7">
        <v>45537</v>
      </c>
      <c r="E20" s="8">
        <v>1.7299999999999999E-2</v>
      </c>
      <c r="F20" s="7">
        <v>1319</v>
      </c>
      <c r="G20" s="7">
        <v>46068</v>
      </c>
      <c r="H20" s="8">
        <v>2.8629999999999999E-2</v>
      </c>
      <c r="I20" s="7">
        <v>656</v>
      </c>
      <c r="J20" s="7">
        <v>35158</v>
      </c>
      <c r="K20" s="8">
        <v>1.866E-2</v>
      </c>
      <c r="L20" s="7">
        <v>1089</v>
      </c>
      <c r="M20" s="7">
        <v>35591</v>
      </c>
      <c r="N20" s="8">
        <v>3.0599999999999999E-2</v>
      </c>
      <c r="O20" s="7">
        <v>550</v>
      </c>
      <c r="P20" s="7">
        <v>34423</v>
      </c>
      <c r="Q20" s="8">
        <v>1.5980000000000001E-2</v>
      </c>
      <c r="R20" s="7">
        <v>1104</v>
      </c>
      <c r="S20" s="7">
        <v>34977</v>
      </c>
      <c r="T20" s="8">
        <v>3.1559999999999998E-2</v>
      </c>
      <c r="U20" s="7">
        <v>537</v>
      </c>
      <c r="V20" s="7">
        <v>34207</v>
      </c>
      <c r="W20" s="8">
        <v>1.5699999999999999E-2</v>
      </c>
      <c r="X20" s="7">
        <v>1048</v>
      </c>
      <c r="Y20" s="7">
        <v>34718</v>
      </c>
      <c r="Z20" s="8">
        <v>3.0190000000000002E-2</v>
      </c>
      <c r="AA20" s="7">
        <v>784</v>
      </c>
      <c r="AB20" s="7">
        <v>34304</v>
      </c>
      <c r="AC20" s="8">
        <v>2.2849999999999999E-2</v>
      </c>
      <c r="AD20" s="7">
        <v>1209</v>
      </c>
      <c r="AE20" s="7">
        <v>34729</v>
      </c>
      <c r="AF20" s="8">
        <v>3.4810000000000001E-2</v>
      </c>
      <c r="AG20" s="7">
        <v>569</v>
      </c>
      <c r="AH20" s="7">
        <v>34231</v>
      </c>
      <c r="AI20" s="8">
        <v>1.6619999999999999E-2</v>
      </c>
      <c r="AJ20" s="7">
        <v>1025</v>
      </c>
      <c r="AK20" s="7">
        <v>34687</v>
      </c>
      <c r="AL20" s="8">
        <v>2.955E-2</v>
      </c>
      <c r="AM20" s="7">
        <v>535</v>
      </c>
      <c r="AN20" s="7">
        <v>34196</v>
      </c>
      <c r="AO20" s="8">
        <v>1.5650000000000001E-2</v>
      </c>
      <c r="AP20" s="7">
        <v>979</v>
      </c>
      <c r="AQ20" s="7">
        <v>34640</v>
      </c>
      <c r="AR20" s="8">
        <v>2.826E-2</v>
      </c>
      <c r="AS20" s="7">
        <v>396</v>
      </c>
      <c r="AT20" s="7">
        <v>34353</v>
      </c>
      <c r="AU20" s="8">
        <v>1.153E-2</v>
      </c>
      <c r="AV20" s="7">
        <v>878</v>
      </c>
      <c r="AW20" s="7">
        <v>34835</v>
      </c>
      <c r="AX20" s="8">
        <v>2.52E-2</v>
      </c>
      <c r="AY20" s="7">
        <v>369</v>
      </c>
      <c r="AZ20" s="7">
        <v>34778</v>
      </c>
      <c r="BA20" s="8">
        <v>1.061E-2</v>
      </c>
      <c r="BB20" s="7">
        <v>842</v>
      </c>
      <c r="BC20" s="7">
        <v>35251</v>
      </c>
      <c r="BD20" s="8">
        <v>2.3890000000000002E-2</v>
      </c>
      <c r="BF20" s="92"/>
      <c r="BG20" s="34" t="s">
        <v>455</v>
      </c>
      <c r="BH20" s="7">
        <v>318</v>
      </c>
      <c r="BI20" s="7">
        <v>22359</v>
      </c>
      <c r="BJ20" s="8">
        <v>1.422E-2</v>
      </c>
      <c r="BK20" s="7">
        <v>522</v>
      </c>
      <c r="BL20" s="7">
        <v>22563</v>
      </c>
      <c r="BM20" s="8">
        <v>2.3140000000000001E-2</v>
      </c>
      <c r="BN20" s="7">
        <v>287</v>
      </c>
      <c r="BO20" s="7">
        <v>17153</v>
      </c>
      <c r="BP20" s="8">
        <v>1.6729999999999998E-2</v>
      </c>
      <c r="BQ20" s="7">
        <v>447</v>
      </c>
      <c r="BR20" s="7">
        <v>17313</v>
      </c>
      <c r="BS20" s="8">
        <v>2.5819999999999999E-2</v>
      </c>
      <c r="BT20" s="7">
        <v>230</v>
      </c>
      <c r="BU20" s="7">
        <v>16755</v>
      </c>
      <c r="BV20" s="8">
        <v>1.3729999999999999E-2</v>
      </c>
      <c r="BW20" s="7">
        <v>474</v>
      </c>
      <c r="BX20" s="7">
        <v>16999</v>
      </c>
      <c r="BY20" s="8">
        <v>2.7879999999999999E-2</v>
      </c>
      <c r="BZ20" s="7">
        <v>234</v>
      </c>
      <c r="CA20" s="7">
        <v>16662</v>
      </c>
      <c r="CB20" s="8">
        <v>1.404E-2</v>
      </c>
      <c r="CC20" s="7">
        <v>465</v>
      </c>
      <c r="CD20" s="7">
        <v>16893</v>
      </c>
      <c r="CE20" s="8">
        <v>2.7529999999999999E-2</v>
      </c>
      <c r="CF20" s="7">
        <v>377</v>
      </c>
      <c r="CG20" s="7">
        <v>16775</v>
      </c>
      <c r="CH20" s="8">
        <v>2.247E-2</v>
      </c>
      <c r="CI20" s="7">
        <v>537</v>
      </c>
      <c r="CJ20" s="7">
        <v>16935</v>
      </c>
      <c r="CK20" s="8">
        <v>3.1710000000000002E-2</v>
      </c>
      <c r="CL20" s="7">
        <v>246</v>
      </c>
      <c r="CM20" s="7">
        <v>16700</v>
      </c>
      <c r="CN20" s="8">
        <v>1.473E-2</v>
      </c>
      <c r="CO20" s="7">
        <v>442</v>
      </c>
      <c r="CP20" s="7">
        <v>16896</v>
      </c>
      <c r="CQ20" s="8">
        <v>2.6159999999999999E-2</v>
      </c>
      <c r="CR20" s="7">
        <v>223</v>
      </c>
      <c r="CS20" s="7">
        <v>16723</v>
      </c>
      <c r="CT20" s="8">
        <v>1.333E-2</v>
      </c>
      <c r="CU20" s="7">
        <v>405</v>
      </c>
      <c r="CV20" s="7">
        <v>16905</v>
      </c>
      <c r="CW20" s="8">
        <v>2.3959999999999999E-2</v>
      </c>
      <c r="CX20" s="7">
        <v>161</v>
      </c>
      <c r="CY20" s="7">
        <v>16806</v>
      </c>
      <c r="CZ20" s="8">
        <v>9.58E-3</v>
      </c>
      <c r="DA20" s="7">
        <v>370</v>
      </c>
      <c r="DB20" s="7">
        <v>17015</v>
      </c>
      <c r="DC20" s="8">
        <v>2.1749999999999999E-2</v>
      </c>
      <c r="DD20" s="7">
        <v>140</v>
      </c>
      <c r="DE20" s="7">
        <v>17010</v>
      </c>
      <c r="DF20" s="8">
        <v>8.2299999999999995E-3</v>
      </c>
      <c r="DG20" s="7">
        <v>318</v>
      </c>
      <c r="DH20" s="7">
        <v>17188</v>
      </c>
      <c r="DI20" s="8">
        <v>1.8499999999999999E-2</v>
      </c>
      <c r="DK20" s="92"/>
      <c r="DL20" s="34" t="s">
        <v>455</v>
      </c>
      <c r="DM20" s="7">
        <v>466</v>
      </c>
      <c r="DN20" s="7">
        <v>23174</v>
      </c>
      <c r="DO20" s="8">
        <v>2.0109999999999999E-2</v>
      </c>
      <c r="DP20" s="7">
        <v>793</v>
      </c>
      <c r="DQ20" s="7">
        <v>23501</v>
      </c>
      <c r="DR20" s="8">
        <v>3.3739999999999999E-2</v>
      </c>
      <c r="DS20" s="7">
        <v>366</v>
      </c>
      <c r="DT20" s="7">
        <v>18002</v>
      </c>
      <c r="DU20" s="8">
        <v>2.0330000000000001E-2</v>
      </c>
      <c r="DV20" s="7">
        <v>639</v>
      </c>
      <c r="DW20" s="7">
        <v>18275</v>
      </c>
      <c r="DX20" s="8">
        <v>3.4970000000000001E-2</v>
      </c>
      <c r="DY20" s="7">
        <v>317</v>
      </c>
      <c r="DZ20" s="7">
        <v>17665</v>
      </c>
      <c r="EA20" s="8">
        <v>1.7950000000000001E-2</v>
      </c>
      <c r="EB20" s="7">
        <v>627</v>
      </c>
      <c r="EC20" s="7">
        <v>17975</v>
      </c>
      <c r="ED20" s="8">
        <v>3.4880000000000001E-2</v>
      </c>
      <c r="EE20" s="7">
        <v>300</v>
      </c>
      <c r="EF20" s="7">
        <v>17542</v>
      </c>
      <c r="EG20" s="8">
        <v>1.7100000000000001E-2</v>
      </c>
      <c r="EH20" s="7">
        <v>580</v>
      </c>
      <c r="EI20" s="7">
        <v>17822</v>
      </c>
      <c r="EJ20" s="8">
        <v>3.2539999999999999E-2</v>
      </c>
      <c r="EK20" s="7">
        <v>404</v>
      </c>
      <c r="EL20" s="7">
        <v>17526</v>
      </c>
      <c r="EM20" s="8">
        <v>2.3050000000000001E-2</v>
      </c>
      <c r="EN20" s="7">
        <v>669</v>
      </c>
      <c r="EO20" s="7">
        <v>17791</v>
      </c>
      <c r="EP20" s="8">
        <v>3.7600000000000001E-2</v>
      </c>
      <c r="EQ20" s="7">
        <v>320</v>
      </c>
      <c r="ER20" s="7">
        <v>17528</v>
      </c>
      <c r="ES20" s="8">
        <v>1.8259999999999998E-2</v>
      </c>
      <c r="ET20" s="7">
        <v>580</v>
      </c>
      <c r="EU20" s="7">
        <v>17788</v>
      </c>
      <c r="EV20" s="8">
        <v>3.261E-2</v>
      </c>
      <c r="EW20" s="7">
        <v>309</v>
      </c>
      <c r="EX20" s="7">
        <v>17470</v>
      </c>
      <c r="EY20" s="8">
        <v>1.7690000000000001E-2</v>
      </c>
      <c r="EZ20" s="7">
        <v>571</v>
      </c>
      <c r="FA20" s="7">
        <v>17732</v>
      </c>
      <c r="FB20" s="8">
        <v>3.2199999999999999E-2</v>
      </c>
      <c r="FC20" s="7">
        <v>232</v>
      </c>
      <c r="FD20" s="7">
        <v>17544</v>
      </c>
      <c r="FE20" s="8">
        <v>1.3220000000000001E-2</v>
      </c>
      <c r="FF20" s="7">
        <v>505</v>
      </c>
      <c r="FG20" s="7">
        <v>17817</v>
      </c>
      <c r="FH20" s="8">
        <v>2.8340000000000001E-2</v>
      </c>
      <c r="FI20" s="7">
        <v>226</v>
      </c>
      <c r="FJ20" s="7">
        <v>17765</v>
      </c>
      <c r="FK20" s="8">
        <v>1.272E-2</v>
      </c>
      <c r="FL20" s="7">
        <v>521</v>
      </c>
      <c r="FM20" s="7">
        <v>18060</v>
      </c>
      <c r="FN20" s="8">
        <v>2.8850000000000001E-2</v>
      </c>
    </row>
    <row r="21" spans="1:170" x14ac:dyDescent="0.25">
      <c r="A21" s="92"/>
      <c r="B21" s="34" t="s">
        <v>456</v>
      </c>
      <c r="C21" s="5">
        <v>410</v>
      </c>
      <c r="D21" s="5">
        <v>25767</v>
      </c>
      <c r="E21" s="6">
        <v>1.5910000000000001E-2</v>
      </c>
      <c r="F21" s="5">
        <v>890</v>
      </c>
      <c r="G21" s="5">
        <v>26247</v>
      </c>
      <c r="H21" s="6">
        <v>3.3910000000000003E-2</v>
      </c>
      <c r="I21" s="5">
        <v>532</v>
      </c>
      <c r="J21" s="5">
        <v>25396</v>
      </c>
      <c r="K21" s="6">
        <v>2.095E-2</v>
      </c>
      <c r="L21" s="5">
        <v>912</v>
      </c>
      <c r="M21" s="5">
        <v>25776</v>
      </c>
      <c r="N21" s="6">
        <v>3.5380000000000002E-2</v>
      </c>
      <c r="O21" s="5">
        <v>451</v>
      </c>
      <c r="P21" s="5">
        <v>24875</v>
      </c>
      <c r="Q21" s="6">
        <v>1.813E-2</v>
      </c>
      <c r="R21" s="5">
        <v>1045</v>
      </c>
      <c r="S21" s="5">
        <v>25469</v>
      </c>
      <c r="T21" s="6">
        <v>4.1029999999999997E-2</v>
      </c>
      <c r="U21" s="5">
        <v>338</v>
      </c>
      <c r="V21" s="5">
        <v>24815</v>
      </c>
      <c r="W21" s="6">
        <v>1.362E-2</v>
      </c>
      <c r="X21" s="5">
        <v>813</v>
      </c>
      <c r="Y21" s="5">
        <v>25290</v>
      </c>
      <c r="Z21" s="6">
        <v>3.2149999999999998E-2</v>
      </c>
      <c r="AA21" s="5">
        <v>409</v>
      </c>
      <c r="AB21" s="5">
        <v>24949</v>
      </c>
      <c r="AC21" s="6">
        <v>1.6389999999999998E-2</v>
      </c>
      <c r="AD21" s="5">
        <v>841</v>
      </c>
      <c r="AE21" s="5">
        <v>25381</v>
      </c>
      <c r="AF21" s="6">
        <v>3.3140000000000003E-2</v>
      </c>
      <c r="AG21" s="5">
        <v>310</v>
      </c>
      <c r="AH21" s="5">
        <v>25330</v>
      </c>
      <c r="AI21" s="6">
        <v>1.2239999999999999E-2</v>
      </c>
      <c r="AJ21" s="5">
        <v>669</v>
      </c>
      <c r="AK21" s="5">
        <v>25689</v>
      </c>
      <c r="AL21" s="6">
        <v>2.6040000000000001E-2</v>
      </c>
      <c r="AM21" s="5">
        <v>375</v>
      </c>
      <c r="AN21" s="5">
        <v>25559</v>
      </c>
      <c r="AO21" s="6">
        <v>1.4670000000000001E-2</v>
      </c>
      <c r="AP21" s="5">
        <v>729</v>
      </c>
      <c r="AQ21" s="5">
        <v>25913</v>
      </c>
      <c r="AR21" s="6">
        <v>2.8129999999999999E-2</v>
      </c>
      <c r="AS21" s="5">
        <v>270</v>
      </c>
      <c r="AT21" s="5">
        <v>26152</v>
      </c>
      <c r="AU21" s="6">
        <v>1.0319999999999999E-2</v>
      </c>
      <c r="AV21" s="5">
        <v>616</v>
      </c>
      <c r="AW21" s="5">
        <v>26498</v>
      </c>
      <c r="AX21" s="6">
        <v>2.325E-2</v>
      </c>
      <c r="AY21" s="5">
        <v>308</v>
      </c>
      <c r="AZ21" s="5">
        <v>26751</v>
      </c>
      <c r="BA21" s="6">
        <v>1.1509999999999999E-2</v>
      </c>
      <c r="BB21" s="5">
        <v>641</v>
      </c>
      <c r="BC21" s="5">
        <v>27084</v>
      </c>
      <c r="BD21" s="6">
        <v>2.367E-2</v>
      </c>
      <c r="BF21" s="92"/>
      <c r="BG21" s="34" t="s">
        <v>456</v>
      </c>
      <c r="BH21" s="5">
        <v>195</v>
      </c>
      <c r="BI21" s="5">
        <v>12674</v>
      </c>
      <c r="BJ21" s="6">
        <v>1.5389999999999999E-2</v>
      </c>
      <c r="BK21" s="5">
        <v>386</v>
      </c>
      <c r="BL21" s="5">
        <v>12865</v>
      </c>
      <c r="BM21" s="6">
        <v>0.03</v>
      </c>
      <c r="BN21" s="5">
        <v>256</v>
      </c>
      <c r="BO21" s="5">
        <v>12465</v>
      </c>
      <c r="BP21" s="6">
        <v>2.0539999999999999E-2</v>
      </c>
      <c r="BQ21" s="5">
        <v>395</v>
      </c>
      <c r="BR21" s="5">
        <v>12604</v>
      </c>
      <c r="BS21" s="6">
        <v>3.134E-2</v>
      </c>
      <c r="BT21" s="5">
        <v>209</v>
      </c>
      <c r="BU21" s="5">
        <v>12271</v>
      </c>
      <c r="BV21" s="6">
        <v>1.703E-2</v>
      </c>
      <c r="BW21" s="5">
        <v>459</v>
      </c>
      <c r="BX21" s="5">
        <v>12521</v>
      </c>
      <c r="BY21" s="6">
        <v>3.6659999999999998E-2</v>
      </c>
      <c r="BZ21" s="5">
        <v>164</v>
      </c>
      <c r="CA21" s="5">
        <v>12198</v>
      </c>
      <c r="CB21" s="6">
        <v>1.3440000000000001E-2</v>
      </c>
      <c r="CC21" s="5">
        <v>373</v>
      </c>
      <c r="CD21" s="5">
        <v>12407</v>
      </c>
      <c r="CE21" s="6">
        <v>3.006E-2</v>
      </c>
      <c r="CF21" s="5">
        <v>166</v>
      </c>
      <c r="CG21" s="5">
        <v>12272</v>
      </c>
      <c r="CH21" s="6">
        <v>1.353E-2</v>
      </c>
      <c r="CI21" s="5">
        <v>359</v>
      </c>
      <c r="CJ21" s="5">
        <v>12465</v>
      </c>
      <c r="CK21" s="6">
        <v>2.8799999999999999E-2</v>
      </c>
      <c r="CL21" s="5">
        <v>130</v>
      </c>
      <c r="CM21" s="5">
        <v>12469</v>
      </c>
      <c r="CN21" s="6">
        <v>1.043E-2</v>
      </c>
      <c r="CO21" s="5">
        <v>280</v>
      </c>
      <c r="CP21" s="5">
        <v>12619</v>
      </c>
      <c r="CQ21" s="6">
        <v>2.2190000000000001E-2</v>
      </c>
      <c r="CR21" s="5">
        <v>162</v>
      </c>
      <c r="CS21" s="5">
        <v>12595</v>
      </c>
      <c r="CT21" s="6">
        <v>1.286E-2</v>
      </c>
      <c r="CU21" s="5">
        <v>315</v>
      </c>
      <c r="CV21" s="5">
        <v>12748</v>
      </c>
      <c r="CW21" s="6">
        <v>2.4709999999999999E-2</v>
      </c>
      <c r="CX21" s="5">
        <v>125</v>
      </c>
      <c r="CY21" s="5">
        <v>12892</v>
      </c>
      <c r="CZ21" s="6">
        <v>9.7000000000000003E-3</v>
      </c>
      <c r="DA21" s="5">
        <v>263</v>
      </c>
      <c r="DB21" s="5">
        <v>13030</v>
      </c>
      <c r="DC21" s="6">
        <v>2.018E-2</v>
      </c>
      <c r="DD21" s="5">
        <v>131</v>
      </c>
      <c r="DE21" s="5">
        <v>13180</v>
      </c>
      <c r="DF21" s="6">
        <v>9.9399999999999992E-3</v>
      </c>
      <c r="DG21" s="5">
        <v>273</v>
      </c>
      <c r="DH21" s="5">
        <v>13322</v>
      </c>
      <c r="DI21" s="6">
        <v>2.0490000000000001E-2</v>
      </c>
      <c r="DK21" s="92"/>
      <c r="DL21" s="34" t="s">
        <v>456</v>
      </c>
      <c r="DM21" s="5">
        <v>210</v>
      </c>
      <c r="DN21" s="5">
        <v>13088</v>
      </c>
      <c r="DO21" s="6">
        <v>1.6049999999999998E-2</v>
      </c>
      <c r="DP21" s="5">
        <v>499</v>
      </c>
      <c r="DQ21" s="5">
        <v>13377</v>
      </c>
      <c r="DR21" s="6">
        <v>3.73E-2</v>
      </c>
      <c r="DS21" s="5">
        <v>271</v>
      </c>
      <c r="DT21" s="5">
        <v>12926</v>
      </c>
      <c r="DU21" s="6">
        <v>2.0969999999999999E-2</v>
      </c>
      <c r="DV21" s="5">
        <v>512</v>
      </c>
      <c r="DW21" s="5">
        <v>13167</v>
      </c>
      <c r="DX21" s="6">
        <v>3.8890000000000001E-2</v>
      </c>
      <c r="DY21" s="5">
        <v>237</v>
      </c>
      <c r="DZ21" s="5">
        <v>12599</v>
      </c>
      <c r="EA21" s="6">
        <v>1.881E-2</v>
      </c>
      <c r="EB21" s="5">
        <v>581</v>
      </c>
      <c r="EC21" s="5">
        <v>12943</v>
      </c>
      <c r="ED21" s="6">
        <v>4.4889999999999999E-2</v>
      </c>
      <c r="EE21" s="5">
        <v>169</v>
      </c>
      <c r="EF21" s="5">
        <v>12612</v>
      </c>
      <c r="EG21" s="6">
        <v>1.34E-2</v>
      </c>
      <c r="EH21" s="5">
        <v>435</v>
      </c>
      <c r="EI21" s="5">
        <v>12878</v>
      </c>
      <c r="EJ21" s="6">
        <v>3.3779999999999998E-2</v>
      </c>
      <c r="EK21" s="5">
        <v>238</v>
      </c>
      <c r="EL21" s="5">
        <v>12672</v>
      </c>
      <c r="EM21" s="6">
        <v>1.8780000000000002E-2</v>
      </c>
      <c r="EN21" s="5">
        <v>477</v>
      </c>
      <c r="EO21" s="5">
        <v>12911</v>
      </c>
      <c r="EP21" s="6">
        <v>3.6949999999999997E-2</v>
      </c>
      <c r="EQ21" s="5">
        <v>175</v>
      </c>
      <c r="ER21" s="5">
        <v>12856</v>
      </c>
      <c r="ES21" s="6">
        <v>1.3610000000000001E-2</v>
      </c>
      <c r="ET21" s="5">
        <v>384</v>
      </c>
      <c r="EU21" s="5">
        <v>13065</v>
      </c>
      <c r="EV21" s="6">
        <v>2.9389999999999999E-2</v>
      </c>
      <c r="EW21" s="5">
        <v>208</v>
      </c>
      <c r="EX21" s="5">
        <v>12959</v>
      </c>
      <c r="EY21" s="6">
        <v>1.6049999999999998E-2</v>
      </c>
      <c r="EZ21" s="5">
        <v>409</v>
      </c>
      <c r="FA21" s="5">
        <v>13160</v>
      </c>
      <c r="FB21" s="6">
        <v>3.108E-2</v>
      </c>
      <c r="FC21" s="5">
        <v>140</v>
      </c>
      <c r="FD21" s="5">
        <v>13255</v>
      </c>
      <c r="FE21" s="6">
        <v>1.056E-2</v>
      </c>
      <c r="FF21" s="5">
        <v>348</v>
      </c>
      <c r="FG21" s="5">
        <v>13463</v>
      </c>
      <c r="FH21" s="6">
        <v>2.5850000000000001E-2</v>
      </c>
      <c r="FI21" s="5">
        <v>173</v>
      </c>
      <c r="FJ21" s="5">
        <v>13567</v>
      </c>
      <c r="FK21" s="6">
        <v>1.2749999999999999E-2</v>
      </c>
      <c r="FL21" s="5">
        <v>364</v>
      </c>
      <c r="FM21" s="5">
        <v>13758</v>
      </c>
      <c r="FN21" s="6">
        <v>2.6460000000000001E-2</v>
      </c>
    </row>
    <row r="22" spans="1:170" x14ac:dyDescent="0.25">
      <c r="A22" s="92"/>
      <c r="B22" s="34" t="s">
        <v>457</v>
      </c>
      <c r="C22" s="7">
        <v>503</v>
      </c>
      <c r="D22" s="7">
        <v>28055</v>
      </c>
      <c r="E22" s="8">
        <v>1.7930000000000001E-2</v>
      </c>
      <c r="F22" s="7">
        <v>668</v>
      </c>
      <c r="G22" s="7">
        <v>28220</v>
      </c>
      <c r="H22" s="8">
        <v>2.367E-2</v>
      </c>
      <c r="I22" s="7">
        <v>550</v>
      </c>
      <c r="J22" s="7">
        <v>27651</v>
      </c>
      <c r="K22" s="8">
        <v>1.9890000000000001E-2</v>
      </c>
      <c r="L22" s="7">
        <v>808</v>
      </c>
      <c r="M22" s="7">
        <v>27909</v>
      </c>
      <c r="N22" s="8">
        <v>2.895E-2</v>
      </c>
      <c r="O22" s="7">
        <v>472</v>
      </c>
      <c r="P22" s="7">
        <v>27145</v>
      </c>
      <c r="Q22" s="8">
        <v>1.7389999999999999E-2</v>
      </c>
      <c r="R22" s="7">
        <v>769</v>
      </c>
      <c r="S22" s="7">
        <v>27442</v>
      </c>
      <c r="T22" s="8">
        <v>2.802E-2</v>
      </c>
      <c r="U22" s="7">
        <v>549</v>
      </c>
      <c r="V22" s="7">
        <v>26708</v>
      </c>
      <c r="W22" s="8">
        <v>2.0559999999999998E-2</v>
      </c>
      <c r="X22" s="7">
        <v>861</v>
      </c>
      <c r="Y22" s="7">
        <v>27020</v>
      </c>
      <c r="Z22" s="8">
        <v>3.1870000000000002E-2</v>
      </c>
      <c r="AA22" s="7">
        <v>491</v>
      </c>
      <c r="AB22" s="7">
        <v>26639</v>
      </c>
      <c r="AC22" s="8">
        <v>1.8429999999999998E-2</v>
      </c>
      <c r="AD22" s="7">
        <v>766</v>
      </c>
      <c r="AE22" s="7">
        <v>26914</v>
      </c>
      <c r="AF22" s="8">
        <v>2.8459999999999999E-2</v>
      </c>
      <c r="AG22" s="7">
        <v>406</v>
      </c>
      <c r="AH22" s="7">
        <v>26536</v>
      </c>
      <c r="AI22" s="8">
        <v>1.5299999999999999E-2</v>
      </c>
      <c r="AJ22" s="7">
        <v>673</v>
      </c>
      <c r="AK22" s="7">
        <v>26803</v>
      </c>
      <c r="AL22" s="8">
        <v>2.511E-2</v>
      </c>
      <c r="AM22" s="7">
        <v>423</v>
      </c>
      <c r="AN22" s="7">
        <v>26761</v>
      </c>
      <c r="AO22" s="8">
        <v>1.5810000000000001E-2</v>
      </c>
      <c r="AP22" s="7">
        <v>695</v>
      </c>
      <c r="AQ22" s="7">
        <v>27033</v>
      </c>
      <c r="AR22" s="8">
        <v>2.571E-2</v>
      </c>
      <c r="AS22" s="7">
        <v>356</v>
      </c>
      <c r="AT22" s="7">
        <v>26891</v>
      </c>
      <c r="AU22" s="8">
        <v>1.324E-2</v>
      </c>
      <c r="AV22" s="7">
        <v>613</v>
      </c>
      <c r="AW22" s="7">
        <v>27148</v>
      </c>
      <c r="AX22" s="8">
        <v>2.2579999999999999E-2</v>
      </c>
      <c r="AY22" s="7">
        <v>315</v>
      </c>
      <c r="AZ22" s="7">
        <v>27264</v>
      </c>
      <c r="BA22" s="8">
        <v>1.155E-2</v>
      </c>
      <c r="BB22" s="7">
        <v>519</v>
      </c>
      <c r="BC22" s="7">
        <v>27468</v>
      </c>
      <c r="BD22" s="8">
        <v>1.8890000000000001E-2</v>
      </c>
      <c r="BF22" s="92"/>
      <c r="BG22" s="34" t="s">
        <v>457</v>
      </c>
      <c r="BH22" s="7">
        <v>199</v>
      </c>
      <c r="BI22" s="7">
        <v>13503</v>
      </c>
      <c r="BJ22" s="8">
        <v>1.474E-2</v>
      </c>
      <c r="BK22" s="7">
        <v>272</v>
      </c>
      <c r="BL22" s="7">
        <v>13576</v>
      </c>
      <c r="BM22" s="8">
        <v>2.0039999999999999E-2</v>
      </c>
      <c r="BN22" s="7">
        <v>229</v>
      </c>
      <c r="BO22" s="7">
        <v>13300</v>
      </c>
      <c r="BP22" s="8">
        <v>1.7219999999999999E-2</v>
      </c>
      <c r="BQ22" s="7">
        <v>344</v>
      </c>
      <c r="BR22" s="7">
        <v>13415</v>
      </c>
      <c r="BS22" s="8">
        <v>2.564E-2</v>
      </c>
      <c r="BT22" s="7">
        <v>202</v>
      </c>
      <c r="BU22" s="7">
        <v>13146</v>
      </c>
      <c r="BV22" s="8">
        <v>1.537E-2</v>
      </c>
      <c r="BW22" s="7">
        <v>317</v>
      </c>
      <c r="BX22" s="7">
        <v>13261</v>
      </c>
      <c r="BY22" s="8">
        <v>2.3900000000000001E-2</v>
      </c>
      <c r="BZ22" s="7">
        <v>259</v>
      </c>
      <c r="CA22" s="7">
        <v>12971</v>
      </c>
      <c r="CB22" s="8">
        <v>1.9970000000000002E-2</v>
      </c>
      <c r="CC22" s="7">
        <v>393</v>
      </c>
      <c r="CD22" s="7">
        <v>13105</v>
      </c>
      <c r="CE22" s="8">
        <v>2.9989999999999999E-2</v>
      </c>
      <c r="CF22" s="7">
        <v>209</v>
      </c>
      <c r="CG22" s="7">
        <v>12921</v>
      </c>
      <c r="CH22" s="8">
        <v>1.618E-2</v>
      </c>
      <c r="CI22" s="7">
        <v>313</v>
      </c>
      <c r="CJ22" s="7">
        <v>13025</v>
      </c>
      <c r="CK22" s="8">
        <v>2.4029999999999999E-2</v>
      </c>
      <c r="CL22" s="7">
        <v>169</v>
      </c>
      <c r="CM22" s="7">
        <v>12892</v>
      </c>
      <c r="CN22" s="8">
        <v>1.311E-2</v>
      </c>
      <c r="CO22" s="7">
        <v>282</v>
      </c>
      <c r="CP22" s="7">
        <v>13005</v>
      </c>
      <c r="CQ22" s="8">
        <v>2.1680000000000001E-2</v>
      </c>
      <c r="CR22" s="7">
        <v>184</v>
      </c>
      <c r="CS22" s="7">
        <v>13013</v>
      </c>
      <c r="CT22" s="8">
        <v>1.414E-2</v>
      </c>
      <c r="CU22" s="7">
        <v>303</v>
      </c>
      <c r="CV22" s="7">
        <v>13132</v>
      </c>
      <c r="CW22" s="8">
        <v>2.307E-2</v>
      </c>
      <c r="CX22" s="7">
        <v>151</v>
      </c>
      <c r="CY22" s="7">
        <v>13134</v>
      </c>
      <c r="CZ22" s="8">
        <v>1.15E-2</v>
      </c>
      <c r="DA22" s="7">
        <v>247</v>
      </c>
      <c r="DB22" s="7">
        <v>13230</v>
      </c>
      <c r="DC22" s="8">
        <v>1.8669999999999999E-2</v>
      </c>
      <c r="DD22" s="7">
        <v>127</v>
      </c>
      <c r="DE22" s="7">
        <v>13296</v>
      </c>
      <c r="DF22" s="8">
        <v>9.5499999999999995E-3</v>
      </c>
      <c r="DG22" s="7">
        <v>206</v>
      </c>
      <c r="DH22" s="7">
        <v>13375</v>
      </c>
      <c r="DI22" s="8">
        <v>1.54E-2</v>
      </c>
      <c r="DK22" s="92"/>
      <c r="DL22" s="34" t="s">
        <v>457</v>
      </c>
      <c r="DM22" s="7">
        <v>300</v>
      </c>
      <c r="DN22" s="7">
        <v>14548</v>
      </c>
      <c r="DO22" s="8">
        <v>2.0619999999999999E-2</v>
      </c>
      <c r="DP22" s="7">
        <v>392</v>
      </c>
      <c r="DQ22" s="7">
        <v>14640</v>
      </c>
      <c r="DR22" s="8">
        <v>2.6780000000000002E-2</v>
      </c>
      <c r="DS22" s="7">
        <v>317</v>
      </c>
      <c r="DT22" s="7">
        <v>14347</v>
      </c>
      <c r="DU22" s="8">
        <v>2.2100000000000002E-2</v>
      </c>
      <c r="DV22" s="7">
        <v>460</v>
      </c>
      <c r="DW22" s="7">
        <v>14490</v>
      </c>
      <c r="DX22" s="8">
        <v>3.175E-2</v>
      </c>
      <c r="DY22" s="7">
        <v>266</v>
      </c>
      <c r="DZ22" s="7">
        <v>13995</v>
      </c>
      <c r="EA22" s="8">
        <v>1.9009999999999999E-2</v>
      </c>
      <c r="EB22" s="7">
        <v>448</v>
      </c>
      <c r="EC22" s="7">
        <v>14177</v>
      </c>
      <c r="ED22" s="8">
        <v>3.1600000000000003E-2</v>
      </c>
      <c r="EE22" s="7">
        <v>286</v>
      </c>
      <c r="EF22" s="7">
        <v>13733</v>
      </c>
      <c r="EG22" s="8">
        <v>2.0830000000000001E-2</v>
      </c>
      <c r="EH22" s="7">
        <v>464</v>
      </c>
      <c r="EI22" s="7">
        <v>13911</v>
      </c>
      <c r="EJ22" s="8">
        <v>3.3349999999999998E-2</v>
      </c>
      <c r="EK22" s="7">
        <v>278</v>
      </c>
      <c r="EL22" s="7">
        <v>13714</v>
      </c>
      <c r="EM22" s="8">
        <v>2.027E-2</v>
      </c>
      <c r="EN22" s="7">
        <v>449</v>
      </c>
      <c r="EO22" s="7">
        <v>13885</v>
      </c>
      <c r="EP22" s="8">
        <v>3.2340000000000001E-2</v>
      </c>
      <c r="EQ22" s="7">
        <v>233</v>
      </c>
      <c r="ER22" s="7">
        <v>13640</v>
      </c>
      <c r="ES22" s="8">
        <v>1.7080000000000001E-2</v>
      </c>
      <c r="ET22" s="7">
        <v>387</v>
      </c>
      <c r="EU22" s="7">
        <v>13794</v>
      </c>
      <c r="EV22" s="8">
        <v>2.8060000000000002E-2</v>
      </c>
      <c r="EW22" s="7">
        <v>235</v>
      </c>
      <c r="EX22" s="7">
        <v>13744</v>
      </c>
      <c r="EY22" s="8">
        <v>1.7100000000000001E-2</v>
      </c>
      <c r="EZ22" s="7">
        <v>388</v>
      </c>
      <c r="FA22" s="7">
        <v>13897</v>
      </c>
      <c r="FB22" s="8">
        <v>2.792E-2</v>
      </c>
      <c r="FC22" s="7">
        <v>201</v>
      </c>
      <c r="FD22" s="7">
        <v>13753</v>
      </c>
      <c r="FE22" s="8">
        <v>1.461E-2</v>
      </c>
      <c r="FF22" s="7">
        <v>362</v>
      </c>
      <c r="FG22" s="7">
        <v>13914</v>
      </c>
      <c r="FH22" s="8">
        <v>2.6020000000000001E-2</v>
      </c>
      <c r="FI22" s="7">
        <v>184</v>
      </c>
      <c r="FJ22" s="7">
        <v>13964</v>
      </c>
      <c r="FK22" s="8">
        <v>1.3180000000000001E-2</v>
      </c>
      <c r="FL22" s="7">
        <v>309</v>
      </c>
      <c r="FM22" s="7">
        <v>14089</v>
      </c>
      <c r="FN22" s="8">
        <v>2.1930000000000002E-2</v>
      </c>
    </row>
    <row r="23" spans="1:170" x14ac:dyDescent="0.25">
      <c r="A23" s="91"/>
      <c r="B23" s="34" t="s">
        <v>458</v>
      </c>
      <c r="C23" s="5" t="s">
        <v>459</v>
      </c>
      <c r="D23" s="5" t="s">
        <v>459</v>
      </c>
      <c r="E23" s="5" t="s">
        <v>459</v>
      </c>
      <c r="F23" s="5" t="s">
        <v>459</v>
      </c>
      <c r="G23" s="5" t="s">
        <v>459</v>
      </c>
      <c r="H23" s="5" t="s">
        <v>459</v>
      </c>
      <c r="I23" s="5">
        <v>1089</v>
      </c>
      <c r="J23" s="5">
        <v>56982</v>
      </c>
      <c r="K23" s="6">
        <v>1.9109999999999999E-2</v>
      </c>
      <c r="L23" s="5">
        <v>1945</v>
      </c>
      <c r="M23" s="5">
        <v>57838</v>
      </c>
      <c r="N23" s="6">
        <v>3.363E-2</v>
      </c>
      <c r="O23" s="5">
        <v>1244</v>
      </c>
      <c r="P23" s="5">
        <v>55375</v>
      </c>
      <c r="Q23" s="6">
        <v>2.247E-2</v>
      </c>
      <c r="R23" s="5">
        <v>2349</v>
      </c>
      <c r="S23" s="5">
        <v>56480</v>
      </c>
      <c r="T23" s="6">
        <v>4.1590000000000002E-2</v>
      </c>
      <c r="U23" s="5">
        <v>1172</v>
      </c>
      <c r="V23" s="5">
        <v>55132</v>
      </c>
      <c r="W23" s="6">
        <v>2.1260000000000001E-2</v>
      </c>
      <c r="X23" s="5">
        <v>2124</v>
      </c>
      <c r="Y23" s="5">
        <v>56084</v>
      </c>
      <c r="Z23" s="6">
        <v>3.7870000000000001E-2</v>
      </c>
      <c r="AA23" s="5">
        <v>969</v>
      </c>
      <c r="AB23" s="5">
        <v>54795</v>
      </c>
      <c r="AC23" s="6">
        <v>1.7680000000000001E-2</v>
      </c>
      <c r="AD23" s="5">
        <v>1897</v>
      </c>
      <c r="AE23" s="5">
        <v>55723</v>
      </c>
      <c r="AF23" s="6">
        <v>3.4040000000000001E-2</v>
      </c>
      <c r="AG23" s="5">
        <v>882</v>
      </c>
      <c r="AH23" s="5">
        <v>54761</v>
      </c>
      <c r="AI23" s="6">
        <v>1.6109999999999999E-2</v>
      </c>
      <c r="AJ23" s="5">
        <v>1863</v>
      </c>
      <c r="AK23" s="5">
        <v>55742</v>
      </c>
      <c r="AL23" s="6">
        <v>3.3419999999999998E-2</v>
      </c>
      <c r="AM23" s="5">
        <v>810</v>
      </c>
      <c r="AN23" s="5">
        <v>54785</v>
      </c>
      <c r="AO23" s="6">
        <v>1.4789999999999999E-2</v>
      </c>
      <c r="AP23" s="5">
        <v>1742</v>
      </c>
      <c r="AQ23" s="5">
        <v>55717</v>
      </c>
      <c r="AR23" s="6">
        <v>3.1269999999999999E-2</v>
      </c>
      <c r="AS23" s="5">
        <v>815</v>
      </c>
      <c r="AT23" s="5">
        <v>55125</v>
      </c>
      <c r="AU23" s="6">
        <v>1.478E-2</v>
      </c>
      <c r="AV23" s="5">
        <v>1662</v>
      </c>
      <c r="AW23" s="5">
        <v>55972</v>
      </c>
      <c r="AX23" s="6">
        <v>2.9690000000000001E-2</v>
      </c>
      <c r="AY23" s="5">
        <v>727</v>
      </c>
      <c r="AZ23" s="5">
        <v>55715</v>
      </c>
      <c r="BA23" s="6">
        <v>1.3050000000000001E-2</v>
      </c>
      <c r="BB23" s="5">
        <v>1520</v>
      </c>
      <c r="BC23" s="5">
        <v>56508</v>
      </c>
      <c r="BD23" s="6">
        <v>2.69E-2</v>
      </c>
      <c r="BF23" s="91"/>
      <c r="BG23" s="34" t="s">
        <v>458</v>
      </c>
      <c r="BH23" s="5" t="s">
        <v>459</v>
      </c>
      <c r="BI23" s="5" t="s">
        <v>459</v>
      </c>
      <c r="BJ23" s="5" t="s">
        <v>459</v>
      </c>
      <c r="BK23" s="5" t="s">
        <v>459</v>
      </c>
      <c r="BL23" s="5" t="s">
        <v>459</v>
      </c>
      <c r="BM23" s="5" t="s">
        <v>459</v>
      </c>
      <c r="BN23" s="5">
        <v>496</v>
      </c>
      <c r="BO23" s="5">
        <v>28428</v>
      </c>
      <c r="BP23" s="6">
        <v>1.745E-2</v>
      </c>
      <c r="BQ23" s="5">
        <v>841</v>
      </c>
      <c r="BR23" s="5">
        <v>28773</v>
      </c>
      <c r="BS23" s="6">
        <v>2.9229999999999999E-2</v>
      </c>
      <c r="BT23" s="5">
        <v>532</v>
      </c>
      <c r="BU23" s="5">
        <v>27548</v>
      </c>
      <c r="BV23" s="6">
        <v>1.9310000000000001E-2</v>
      </c>
      <c r="BW23" s="5">
        <v>1002</v>
      </c>
      <c r="BX23" s="5">
        <v>28018</v>
      </c>
      <c r="BY23" s="6">
        <v>3.576E-2</v>
      </c>
      <c r="BZ23" s="5">
        <v>543</v>
      </c>
      <c r="CA23" s="5">
        <v>27567</v>
      </c>
      <c r="CB23" s="6">
        <v>1.9699999999999999E-2</v>
      </c>
      <c r="CC23" s="5">
        <v>927</v>
      </c>
      <c r="CD23" s="5">
        <v>27951</v>
      </c>
      <c r="CE23" s="6">
        <v>3.3169999999999998E-2</v>
      </c>
      <c r="CF23" s="5">
        <v>432</v>
      </c>
      <c r="CG23" s="5">
        <v>27388</v>
      </c>
      <c r="CH23" s="6">
        <v>1.5769999999999999E-2</v>
      </c>
      <c r="CI23" s="5">
        <v>819</v>
      </c>
      <c r="CJ23" s="5">
        <v>27775</v>
      </c>
      <c r="CK23" s="6">
        <v>2.9489999999999999E-2</v>
      </c>
      <c r="CL23" s="5">
        <v>397</v>
      </c>
      <c r="CM23" s="5">
        <v>27387</v>
      </c>
      <c r="CN23" s="6">
        <v>1.4500000000000001E-2</v>
      </c>
      <c r="CO23" s="5">
        <v>822</v>
      </c>
      <c r="CP23" s="5">
        <v>27812</v>
      </c>
      <c r="CQ23" s="6">
        <v>2.9559999999999999E-2</v>
      </c>
      <c r="CR23" s="5">
        <v>351</v>
      </c>
      <c r="CS23" s="5">
        <v>27302</v>
      </c>
      <c r="CT23" s="6">
        <v>1.286E-2</v>
      </c>
      <c r="CU23" s="5">
        <v>744</v>
      </c>
      <c r="CV23" s="5">
        <v>27695</v>
      </c>
      <c r="CW23" s="6">
        <v>2.6859999999999998E-2</v>
      </c>
      <c r="CX23" s="5">
        <v>374</v>
      </c>
      <c r="CY23" s="5">
        <v>27474</v>
      </c>
      <c r="CZ23" s="6">
        <v>1.3610000000000001E-2</v>
      </c>
      <c r="DA23" s="5">
        <v>721</v>
      </c>
      <c r="DB23" s="5">
        <v>27821</v>
      </c>
      <c r="DC23" s="6">
        <v>2.5919999999999999E-2</v>
      </c>
      <c r="DD23" s="5">
        <v>357</v>
      </c>
      <c r="DE23" s="5">
        <v>27734</v>
      </c>
      <c r="DF23" s="6">
        <v>1.2869999999999999E-2</v>
      </c>
      <c r="DG23" s="5">
        <v>689</v>
      </c>
      <c r="DH23" s="5">
        <v>28066</v>
      </c>
      <c r="DI23" s="6">
        <v>2.4549999999999999E-2</v>
      </c>
      <c r="DK23" s="91"/>
      <c r="DL23" s="34" t="s">
        <v>458</v>
      </c>
      <c r="DM23" s="5" t="s">
        <v>459</v>
      </c>
      <c r="DN23" s="5" t="s">
        <v>459</v>
      </c>
      <c r="DO23" s="5" t="s">
        <v>459</v>
      </c>
      <c r="DP23" s="5" t="s">
        <v>459</v>
      </c>
      <c r="DQ23" s="5" t="s">
        <v>459</v>
      </c>
      <c r="DR23" s="5" t="s">
        <v>459</v>
      </c>
      <c r="DS23" s="5">
        <v>590</v>
      </c>
      <c r="DT23" s="5">
        <v>28551</v>
      </c>
      <c r="DU23" s="6">
        <v>2.0660000000000001E-2</v>
      </c>
      <c r="DV23" s="5">
        <v>1101</v>
      </c>
      <c r="DW23" s="5">
        <v>29062</v>
      </c>
      <c r="DX23" s="6">
        <v>3.7879999999999997E-2</v>
      </c>
      <c r="DY23" s="5">
        <v>709</v>
      </c>
      <c r="DZ23" s="5">
        <v>27824</v>
      </c>
      <c r="EA23" s="6">
        <v>2.5479999999999999E-2</v>
      </c>
      <c r="EB23" s="5">
        <v>1344</v>
      </c>
      <c r="EC23" s="5">
        <v>28459</v>
      </c>
      <c r="ED23" s="6">
        <v>4.7230000000000001E-2</v>
      </c>
      <c r="EE23" s="5">
        <v>626</v>
      </c>
      <c r="EF23" s="5">
        <v>27562</v>
      </c>
      <c r="EG23" s="6">
        <v>2.2710000000000001E-2</v>
      </c>
      <c r="EH23" s="5">
        <v>1194</v>
      </c>
      <c r="EI23" s="5">
        <v>28130</v>
      </c>
      <c r="EJ23" s="6">
        <v>4.2450000000000002E-2</v>
      </c>
      <c r="EK23" s="5">
        <v>534</v>
      </c>
      <c r="EL23" s="5">
        <v>27404</v>
      </c>
      <c r="EM23" s="6">
        <v>1.949E-2</v>
      </c>
      <c r="EN23" s="5">
        <v>1075</v>
      </c>
      <c r="EO23" s="5">
        <v>27945</v>
      </c>
      <c r="EP23" s="6">
        <v>3.8469999999999997E-2</v>
      </c>
      <c r="EQ23" s="5">
        <v>482</v>
      </c>
      <c r="ER23" s="5">
        <v>27371</v>
      </c>
      <c r="ES23" s="6">
        <v>1.7610000000000001E-2</v>
      </c>
      <c r="ET23" s="5">
        <v>1038</v>
      </c>
      <c r="EU23" s="5">
        <v>27927</v>
      </c>
      <c r="EV23" s="6">
        <v>3.7170000000000002E-2</v>
      </c>
      <c r="EW23" s="5">
        <v>456</v>
      </c>
      <c r="EX23" s="5">
        <v>27480</v>
      </c>
      <c r="EY23" s="6">
        <v>1.6590000000000001E-2</v>
      </c>
      <c r="EZ23" s="5">
        <v>995</v>
      </c>
      <c r="FA23" s="5">
        <v>28019</v>
      </c>
      <c r="FB23" s="6">
        <v>3.551E-2</v>
      </c>
      <c r="FC23" s="5">
        <v>439</v>
      </c>
      <c r="FD23" s="5">
        <v>27649</v>
      </c>
      <c r="FE23" s="6">
        <v>1.5879999999999998E-2</v>
      </c>
      <c r="FF23" s="5">
        <v>939</v>
      </c>
      <c r="FG23" s="5">
        <v>28149</v>
      </c>
      <c r="FH23" s="6">
        <v>3.3360000000000001E-2</v>
      </c>
      <c r="FI23" s="5">
        <v>368</v>
      </c>
      <c r="FJ23" s="5">
        <v>27979</v>
      </c>
      <c r="FK23" s="6">
        <v>1.315E-2</v>
      </c>
      <c r="FL23" s="5">
        <v>829</v>
      </c>
      <c r="FM23" s="5">
        <v>28440</v>
      </c>
      <c r="FN23" s="6">
        <v>2.9149999999999999E-2</v>
      </c>
    </row>
    <row r="24" spans="1:170" x14ac:dyDescent="0.25">
      <c r="A24" s="90" t="s">
        <v>413</v>
      </c>
      <c r="B24" s="34" t="s">
        <v>460</v>
      </c>
      <c r="C24" s="7">
        <v>2121</v>
      </c>
      <c r="D24" s="7">
        <v>114784</v>
      </c>
      <c r="E24" s="8">
        <v>1.848E-2</v>
      </c>
      <c r="F24" s="7">
        <v>2987</v>
      </c>
      <c r="G24" s="7">
        <v>115650</v>
      </c>
      <c r="H24" s="8">
        <v>2.5829999999999999E-2</v>
      </c>
      <c r="I24" s="7">
        <v>2758</v>
      </c>
      <c r="J24" s="7">
        <v>113249</v>
      </c>
      <c r="K24" s="8">
        <v>2.435E-2</v>
      </c>
      <c r="L24" s="7">
        <v>3760</v>
      </c>
      <c r="M24" s="7">
        <v>114251</v>
      </c>
      <c r="N24" s="8">
        <v>3.2910000000000002E-2</v>
      </c>
      <c r="O24" s="7">
        <v>2324</v>
      </c>
      <c r="P24" s="7">
        <v>112194</v>
      </c>
      <c r="Q24" s="8">
        <v>2.0709999999999999E-2</v>
      </c>
      <c r="R24" s="7">
        <v>3420</v>
      </c>
      <c r="S24" s="7">
        <v>113290</v>
      </c>
      <c r="T24" s="8">
        <v>3.0190000000000002E-2</v>
      </c>
      <c r="U24" s="7">
        <v>2167</v>
      </c>
      <c r="V24" s="7">
        <v>110942</v>
      </c>
      <c r="W24" s="8">
        <v>1.9529999999999999E-2</v>
      </c>
      <c r="X24" s="7">
        <v>3243</v>
      </c>
      <c r="Y24" s="7">
        <v>112018</v>
      </c>
      <c r="Z24" s="8">
        <v>2.895E-2</v>
      </c>
      <c r="AA24" s="7">
        <v>2049</v>
      </c>
      <c r="AB24" s="7">
        <v>110220</v>
      </c>
      <c r="AC24" s="8">
        <v>1.8589999999999999E-2</v>
      </c>
      <c r="AD24" s="7">
        <v>3340</v>
      </c>
      <c r="AE24" s="7">
        <v>111511</v>
      </c>
      <c r="AF24" s="8">
        <v>2.9950000000000001E-2</v>
      </c>
      <c r="AG24" s="7">
        <v>1779</v>
      </c>
      <c r="AH24" s="7">
        <v>110094</v>
      </c>
      <c r="AI24" s="8">
        <v>1.6160000000000001E-2</v>
      </c>
      <c r="AJ24" s="7">
        <v>2970</v>
      </c>
      <c r="AK24" s="7">
        <v>111285</v>
      </c>
      <c r="AL24" s="8">
        <v>2.6689999999999998E-2</v>
      </c>
      <c r="AM24" s="7">
        <v>1612</v>
      </c>
      <c r="AN24" s="7">
        <v>110256</v>
      </c>
      <c r="AO24" s="8">
        <v>1.4619999999999999E-2</v>
      </c>
      <c r="AP24" s="7">
        <v>2776</v>
      </c>
      <c r="AQ24" s="7">
        <v>111420</v>
      </c>
      <c r="AR24" s="8">
        <v>2.4910000000000002E-2</v>
      </c>
      <c r="AS24" s="7">
        <v>1638</v>
      </c>
      <c r="AT24" s="7">
        <v>111042</v>
      </c>
      <c r="AU24" s="8">
        <v>1.4749999999999999E-2</v>
      </c>
      <c r="AV24" s="7">
        <v>2723</v>
      </c>
      <c r="AW24" s="7">
        <v>112127</v>
      </c>
      <c r="AX24" s="8">
        <v>2.4279999999999999E-2</v>
      </c>
      <c r="AY24" s="7">
        <v>1411</v>
      </c>
      <c r="AZ24" s="7">
        <v>112300</v>
      </c>
      <c r="BA24" s="8">
        <v>1.256E-2</v>
      </c>
      <c r="BB24" s="7">
        <v>2451</v>
      </c>
      <c r="BC24" s="7">
        <v>113340</v>
      </c>
      <c r="BD24" s="8">
        <v>2.163E-2</v>
      </c>
      <c r="BF24" s="90" t="s">
        <v>413</v>
      </c>
      <c r="BG24" s="34" t="s">
        <v>460</v>
      </c>
      <c r="BH24" s="7">
        <v>893</v>
      </c>
      <c r="BI24" s="7">
        <v>56375</v>
      </c>
      <c r="BJ24" s="8">
        <v>1.584E-2</v>
      </c>
      <c r="BK24" s="7">
        <v>1216</v>
      </c>
      <c r="BL24" s="7">
        <v>56698</v>
      </c>
      <c r="BM24" s="8">
        <v>2.145E-2</v>
      </c>
      <c r="BN24" s="7">
        <v>1268</v>
      </c>
      <c r="BO24" s="7">
        <v>55475</v>
      </c>
      <c r="BP24" s="8">
        <v>2.2859999999999998E-2</v>
      </c>
      <c r="BQ24" s="7">
        <v>1671</v>
      </c>
      <c r="BR24" s="7">
        <v>55878</v>
      </c>
      <c r="BS24" s="8">
        <v>2.9899999999999999E-2</v>
      </c>
      <c r="BT24" s="7">
        <v>1050</v>
      </c>
      <c r="BU24" s="7">
        <v>55009</v>
      </c>
      <c r="BV24" s="8">
        <v>1.9089999999999999E-2</v>
      </c>
      <c r="BW24" s="7">
        <v>1484</v>
      </c>
      <c r="BX24" s="7">
        <v>55443</v>
      </c>
      <c r="BY24" s="8">
        <v>2.6769999999999999E-2</v>
      </c>
      <c r="BZ24" s="7">
        <v>925</v>
      </c>
      <c r="CA24" s="7">
        <v>54430</v>
      </c>
      <c r="CB24" s="8">
        <v>1.6990000000000002E-2</v>
      </c>
      <c r="CC24" s="7">
        <v>1376</v>
      </c>
      <c r="CD24" s="7">
        <v>54881</v>
      </c>
      <c r="CE24" s="8">
        <v>2.5069999999999999E-2</v>
      </c>
      <c r="CF24" s="7">
        <v>901</v>
      </c>
      <c r="CG24" s="7">
        <v>54137</v>
      </c>
      <c r="CH24" s="8">
        <v>1.6639999999999999E-2</v>
      </c>
      <c r="CI24" s="7">
        <v>1419</v>
      </c>
      <c r="CJ24" s="7">
        <v>54655</v>
      </c>
      <c r="CK24" s="8">
        <v>2.596E-2</v>
      </c>
      <c r="CL24" s="7">
        <v>797</v>
      </c>
      <c r="CM24" s="7">
        <v>54108</v>
      </c>
      <c r="CN24" s="8">
        <v>1.473E-2</v>
      </c>
      <c r="CO24" s="7">
        <v>1246</v>
      </c>
      <c r="CP24" s="7">
        <v>54557</v>
      </c>
      <c r="CQ24" s="8">
        <v>2.2839999999999999E-2</v>
      </c>
      <c r="CR24" s="7">
        <v>711</v>
      </c>
      <c r="CS24" s="7">
        <v>54152</v>
      </c>
      <c r="CT24" s="8">
        <v>1.3129999999999999E-2</v>
      </c>
      <c r="CU24" s="7">
        <v>1183</v>
      </c>
      <c r="CV24" s="7">
        <v>54624</v>
      </c>
      <c r="CW24" s="8">
        <v>2.1659999999999999E-2</v>
      </c>
      <c r="CX24" s="7">
        <v>731</v>
      </c>
      <c r="CY24" s="7">
        <v>54545</v>
      </c>
      <c r="CZ24" s="8">
        <v>1.34E-2</v>
      </c>
      <c r="DA24" s="7">
        <v>1141</v>
      </c>
      <c r="DB24" s="7">
        <v>54955</v>
      </c>
      <c r="DC24" s="8">
        <v>2.0760000000000001E-2</v>
      </c>
      <c r="DD24" s="7">
        <v>608</v>
      </c>
      <c r="DE24" s="7">
        <v>55008</v>
      </c>
      <c r="DF24" s="8">
        <v>1.1050000000000001E-2</v>
      </c>
      <c r="DG24" s="7">
        <v>1010</v>
      </c>
      <c r="DH24" s="7">
        <v>55410</v>
      </c>
      <c r="DI24" s="8">
        <v>1.823E-2</v>
      </c>
      <c r="DK24" s="90" t="s">
        <v>413</v>
      </c>
      <c r="DL24" s="34" t="s">
        <v>460</v>
      </c>
      <c r="DM24" s="7">
        <v>1213</v>
      </c>
      <c r="DN24" s="7">
        <v>58394</v>
      </c>
      <c r="DO24" s="8">
        <v>2.077E-2</v>
      </c>
      <c r="DP24" s="7">
        <v>1756</v>
      </c>
      <c r="DQ24" s="7">
        <v>58937</v>
      </c>
      <c r="DR24" s="8">
        <v>2.9790000000000001E-2</v>
      </c>
      <c r="DS24" s="7">
        <v>1475</v>
      </c>
      <c r="DT24" s="7">
        <v>57759</v>
      </c>
      <c r="DU24" s="8">
        <v>2.554E-2</v>
      </c>
      <c r="DV24" s="7">
        <v>2074</v>
      </c>
      <c r="DW24" s="7">
        <v>58358</v>
      </c>
      <c r="DX24" s="8">
        <v>3.5540000000000002E-2</v>
      </c>
      <c r="DY24" s="7">
        <v>1260</v>
      </c>
      <c r="DZ24" s="7">
        <v>57171</v>
      </c>
      <c r="EA24" s="8">
        <v>2.2040000000000001E-2</v>
      </c>
      <c r="EB24" s="7">
        <v>1922</v>
      </c>
      <c r="EC24" s="7">
        <v>57833</v>
      </c>
      <c r="ED24" s="8">
        <v>3.3230000000000003E-2</v>
      </c>
      <c r="EE24" s="7">
        <v>1229</v>
      </c>
      <c r="EF24" s="7">
        <v>56499</v>
      </c>
      <c r="EG24" s="8">
        <v>2.1749999999999999E-2</v>
      </c>
      <c r="EH24" s="7">
        <v>1854</v>
      </c>
      <c r="EI24" s="7">
        <v>57124</v>
      </c>
      <c r="EJ24" s="8">
        <v>3.2460000000000003E-2</v>
      </c>
      <c r="EK24" s="7">
        <v>1136</v>
      </c>
      <c r="EL24" s="7">
        <v>56071</v>
      </c>
      <c r="EM24" s="8">
        <v>2.026E-2</v>
      </c>
      <c r="EN24" s="7">
        <v>1909</v>
      </c>
      <c r="EO24" s="7">
        <v>56844</v>
      </c>
      <c r="EP24" s="8">
        <v>3.3579999999999999E-2</v>
      </c>
      <c r="EQ24" s="7">
        <v>970</v>
      </c>
      <c r="ER24" s="7">
        <v>55974</v>
      </c>
      <c r="ES24" s="8">
        <v>1.7330000000000002E-2</v>
      </c>
      <c r="ET24" s="7">
        <v>1712</v>
      </c>
      <c r="EU24" s="7">
        <v>56716</v>
      </c>
      <c r="EV24" s="8">
        <v>3.0190000000000002E-2</v>
      </c>
      <c r="EW24" s="7">
        <v>888</v>
      </c>
      <c r="EX24" s="7">
        <v>56091</v>
      </c>
      <c r="EY24" s="8">
        <v>1.583E-2</v>
      </c>
      <c r="EZ24" s="7">
        <v>1580</v>
      </c>
      <c r="FA24" s="7">
        <v>56783</v>
      </c>
      <c r="FB24" s="8">
        <v>2.7830000000000001E-2</v>
      </c>
      <c r="FC24" s="7">
        <v>895</v>
      </c>
      <c r="FD24" s="7">
        <v>56485</v>
      </c>
      <c r="FE24" s="8">
        <v>1.584E-2</v>
      </c>
      <c r="FF24" s="7">
        <v>1570</v>
      </c>
      <c r="FG24" s="7">
        <v>57160</v>
      </c>
      <c r="FH24" s="8">
        <v>2.7470000000000001E-2</v>
      </c>
      <c r="FI24" s="7">
        <v>791</v>
      </c>
      <c r="FJ24" s="7">
        <v>57280</v>
      </c>
      <c r="FK24" s="8">
        <v>1.3809999999999999E-2</v>
      </c>
      <c r="FL24" s="7">
        <v>1429</v>
      </c>
      <c r="FM24" s="7">
        <v>57918</v>
      </c>
      <c r="FN24" s="8">
        <v>2.4670000000000001E-2</v>
      </c>
    </row>
    <row r="25" spans="1:170" x14ac:dyDescent="0.25">
      <c r="A25" s="92"/>
      <c r="B25" s="34" t="s">
        <v>461</v>
      </c>
      <c r="C25" s="5">
        <v>91</v>
      </c>
      <c r="D25" s="5">
        <v>6522</v>
      </c>
      <c r="E25" s="6">
        <v>1.3950000000000001E-2</v>
      </c>
      <c r="F25" s="5">
        <v>116</v>
      </c>
      <c r="G25" s="5">
        <v>6547</v>
      </c>
      <c r="H25" s="6">
        <v>1.772E-2</v>
      </c>
      <c r="I25" s="5">
        <v>99</v>
      </c>
      <c r="J25" s="5">
        <v>6302</v>
      </c>
      <c r="K25" s="6">
        <v>1.5709999999999998E-2</v>
      </c>
      <c r="L25" s="5">
        <v>133</v>
      </c>
      <c r="M25" s="5">
        <v>6336</v>
      </c>
      <c r="N25" s="6">
        <v>2.0990000000000002E-2</v>
      </c>
      <c r="O25" s="5">
        <v>128</v>
      </c>
      <c r="P25" s="5">
        <v>6071</v>
      </c>
      <c r="Q25" s="6">
        <v>2.1080000000000002E-2</v>
      </c>
      <c r="R25" s="5">
        <v>218</v>
      </c>
      <c r="S25" s="5">
        <v>6161</v>
      </c>
      <c r="T25" s="6">
        <v>3.5380000000000002E-2</v>
      </c>
      <c r="U25" s="5">
        <v>137</v>
      </c>
      <c r="V25" s="5">
        <v>5854</v>
      </c>
      <c r="W25" s="6">
        <v>2.3400000000000001E-2</v>
      </c>
      <c r="X25" s="5">
        <v>208</v>
      </c>
      <c r="Y25" s="5">
        <v>5925</v>
      </c>
      <c r="Z25" s="6">
        <v>3.5110000000000002E-2</v>
      </c>
      <c r="AA25" s="5">
        <v>110</v>
      </c>
      <c r="AB25" s="5">
        <v>5745</v>
      </c>
      <c r="AC25" s="6">
        <v>1.915E-2</v>
      </c>
      <c r="AD25" s="5">
        <v>180</v>
      </c>
      <c r="AE25" s="5">
        <v>5815</v>
      </c>
      <c r="AF25" s="6">
        <v>3.0949999999999998E-2</v>
      </c>
      <c r="AG25" s="5">
        <v>109</v>
      </c>
      <c r="AH25" s="5">
        <v>5723</v>
      </c>
      <c r="AI25" s="6">
        <v>1.9050000000000001E-2</v>
      </c>
      <c r="AJ25" s="5">
        <v>174</v>
      </c>
      <c r="AK25" s="5">
        <v>5788</v>
      </c>
      <c r="AL25" s="6">
        <v>3.006E-2</v>
      </c>
      <c r="AM25" s="5">
        <v>98</v>
      </c>
      <c r="AN25" s="5">
        <v>5737</v>
      </c>
      <c r="AO25" s="6">
        <v>1.7080000000000001E-2</v>
      </c>
      <c r="AP25" s="5">
        <v>156</v>
      </c>
      <c r="AQ25" s="5">
        <v>5795</v>
      </c>
      <c r="AR25" s="6">
        <v>2.6919999999999999E-2</v>
      </c>
      <c r="AS25" s="5">
        <v>93</v>
      </c>
      <c r="AT25" s="5">
        <v>5848</v>
      </c>
      <c r="AU25" s="6">
        <v>1.5900000000000001E-2</v>
      </c>
      <c r="AV25" s="5">
        <v>143</v>
      </c>
      <c r="AW25" s="5">
        <v>5898</v>
      </c>
      <c r="AX25" s="6">
        <v>2.4250000000000001E-2</v>
      </c>
      <c r="AY25" s="5">
        <v>82</v>
      </c>
      <c r="AZ25" s="5">
        <v>6032</v>
      </c>
      <c r="BA25" s="6">
        <v>1.359E-2</v>
      </c>
      <c r="BB25" s="5">
        <v>138</v>
      </c>
      <c r="BC25" s="5">
        <v>6088</v>
      </c>
      <c r="BD25" s="6">
        <v>2.2669999999999999E-2</v>
      </c>
      <c r="BF25" s="92"/>
      <c r="BG25" s="34" t="s">
        <v>461</v>
      </c>
      <c r="BH25" s="5">
        <v>35</v>
      </c>
      <c r="BI25" s="5">
        <v>3149</v>
      </c>
      <c r="BJ25" s="6">
        <v>1.111E-2</v>
      </c>
      <c r="BK25" s="5">
        <v>43</v>
      </c>
      <c r="BL25" s="5">
        <v>3157</v>
      </c>
      <c r="BM25" s="6">
        <v>1.362E-2</v>
      </c>
      <c r="BN25" s="5">
        <v>27</v>
      </c>
      <c r="BO25" s="5">
        <v>3045</v>
      </c>
      <c r="BP25" s="6">
        <v>8.8699999999999994E-3</v>
      </c>
      <c r="BQ25" s="5">
        <v>34</v>
      </c>
      <c r="BR25" s="5">
        <v>3052</v>
      </c>
      <c r="BS25" s="6">
        <v>1.1140000000000001E-2</v>
      </c>
      <c r="BT25" s="5">
        <v>53</v>
      </c>
      <c r="BU25" s="5">
        <v>2938</v>
      </c>
      <c r="BV25" s="6">
        <v>1.804E-2</v>
      </c>
      <c r="BW25" s="5">
        <v>85</v>
      </c>
      <c r="BX25" s="5">
        <v>2970</v>
      </c>
      <c r="BY25" s="6">
        <v>2.862E-2</v>
      </c>
      <c r="BZ25" s="5">
        <v>45</v>
      </c>
      <c r="CA25" s="5">
        <v>2827</v>
      </c>
      <c r="CB25" s="6">
        <v>1.592E-2</v>
      </c>
      <c r="CC25" s="5">
        <v>66</v>
      </c>
      <c r="CD25" s="5">
        <v>2848</v>
      </c>
      <c r="CE25" s="6">
        <v>2.317E-2</v>
      </c>
      <c r="CF25" s="5">
        <v>41</v>
      </c>
      <c r="CG25" s="5">
        <v>2779</v>
      </c>
      <c r="CH25" s="6">
        <v>1.4749999999999999E-2</v>
      </c>
      <c r="CI25" s="5">
        <v>74</v>
      </c>
      <c r="CJ25" s="5">
        <v>2812</v>
      </c>
      <c r="CK25" s="6">
        <v>2.632E-2</v>
      </c>
      <c r="CL25" s="5">
        <v>39</v>
      </c>
      <c r="CM25" s="5">
        <v>2784</v>
      </c>
      <c r="CN25" s="6">
        <v>1.401E-2</v>
      </c>
      <c r="CO25" s="5">
        <v>67</v>
      </c>
      <c r="CP25" s="5">
        <v>2812</v>
      </c>
      <c r="CQ25" s="6">
        <v>2.383E-2</v>
      </c>
      <c r="CR25" s="5">
        <v>41</v>
      </c>
      <c r="CS25" s="5">
        <v>2778</v>
      </c>
      <c r="CT25" s="6">
        <v>1.4760000000000001E-2</v>
      </c>
      <c r="CU25" s="5">
        <v>64</v>
      </c>
      <c r="CV25" s="5">
        <v>2801</v>
      </c>
      <c r="CW25" s="6">
        <v>2.2849999999999999E-2</v>
      </c>
      <c r="CX25" s="5">
        <v>32</v>
      </c>
      <c r="CY25" s="5">
        <v>2824</v>
      </c>
      <c r="CZ25" s="6">
        <v>1.133E-2</v>
      </c>
      <c r="DA25" s="5">
        <v>46</v>
      </c>
      <c r="DB25" s="5">
        <v>2838</v>
      </c>
      <c r="DC25" s="6">
        <v>1.6209999999999999E-2</v>
      </c>
      <c r="DD25" s="5">
        <v>27</v>
      </c>
      <c r="DE25" s="5">
        <v>2914</v>
      </c>
      <c r="DF25" s="6">
        <v>9.2700000000000005E-3</v>
      </c>
      <c r="DG25" s="5">
        <v>50</v>
      </c>
      <c r="DH25" s="5">
        <v>2937</v>
      </c>
      <c r="DI25" s="6">
        <v>1.702E-2</v>
      </c>
      <c r="DK25" s="92"/>
      <c r="DL25" s="34" t="s">
        <v>461</v>
      </c>
      <c r="DM25" s="5">
        <v>51</v>
      </c>
      <c r="DN25" s="5">
        <v>3368</v>
      </c>
      <c r="DO25" s="6">
        <v>1.5140000000000001E-2</v>
      </c>
      <c r="DP25" s="5">
        <v>68</v>
      </c>
      <c r="DQ25" s="5">
        <v>3385</v>
      </c>
      <c r="DR25" s="6">
        <v>2.009E-2</v>
      </c>
      <c r="DS25" s="5">
        <v>67</v>
      </c>
      <c r="DT25" s="5">
        <v>3252</v>
      </c>
      <c r="DU25" s="6">
        <v>2.06E-2</v>
      </c>
      <c r="DV25" s="5">
        <v>94</v>
      </c>
      <c r="DW25" s="5">
        <v>3279</v>
      </c>
      <c r="DX25" s="6">
        <v>2.8670000000000001E-2</v>
      </c>
      <c r="DY25" s="5">
        <v>69</v>
      </c>
      <c r="DZ25" s="5">
        <v>3127</v>
      </c>
      <c r="EA25" s="6">
        <v>2.2069999999999999E-2</v>
      </c>
      <c r="EB25" s="5">
        <v>127</v>
      </c>
      <c r="EC25" s="5">
        <v>3185</v>
      </c>
      <c r="ED25" s="6">
        <v>3.9870000000000003E-2</v>
      </c>
      <c r="EE25" s="5">
        <v>86</v>
      </c>
      <c r="EF25" s="5">
        <v>3021</v>
      </c>
      <c r="EG25" s="6">
        <v>2.8469999999999999E-2</v>
      </c>
      <c r="EH25" s="5">
        <v>136</v>
      </c>
      <c r="EI25" s="5">
        <v>3071</v>
      </c>
      <c r="EJ25" s="6">
        <v>4.4290000000000003E-2</v>
      </c>
      <c r="EK25" s="5">
        <v>64</v>
      </c>
      <c r="EL25" s="5">
        <v>2961</v>
      </c>
      <c r="EM25" s="6">
        <v>2.1610000000000001E-2</v>
      </c>
      <c r="EN25" s="5">
        <v>101</v>
      </c>
      <c r="EO25" s="5">
        <v>2998</v>
      </c>
      <c r="EP25" s="6">
        <v>3.3689999999999998E-2</v>
      </c>
      <c r="EQ25" s="5">
        <v>64</v>
      </c>
      <c r="ER25" s="5">
        <v>2933</v>
      </c>
      <c r="ES25" s="6">
        <v>2.1819999999999999E-2</v>
      </c>
      <c r="ET25" s="5">
        <v>101</v>
      </c>
      <c r="EU25" s="5">
        <v>2970</v>
      </c>
      <c r="EV25" s="6">
        <v>3.4009999999999999E-2</v>
      </c>
      <c r="EW25" s="5">
        <v>52</v>
      </c>
      <c r="EX25" s="5">
        <v>2954</v>
      </c>
      <c r="EY25" s="6">
        <v>1.7600000000000001E-2</v>
      </c>
      <c r="EZ25" s="5">
        <v>87</v>
      </c>
      <c r="FA25" s="5">
        <v>2989</v>
      </c>
      <c r="FB25" s="6">
        <v>2.911E-2</v>
      </c>
      <c r="FC25" s="5">
        <v>57</v>
      </c>
      <c r="FD25" s="5">
        <v>3020</v>
      </c>
      <c r="FE25" s="6">
        <v>1.8870000000000001E-2</v>
      </c>
      <c r="FF25" s="5">
        <v>93</v>
      </c>
      <c r="FG25" s="5">
        <v>3056</v>
      </c>
      <c r="FH25" s="6">
        <v>3.0429999999999999E-2</v>
      </c>
      <c r="FI25" s="5">
        <v>50</v>
      </c>
      <c r="FJ25" s="5">
        <v>3113</v>
      </c>
      <c r="FK25" s="6">
        <v>1.6060000000000001E-2</v>
      </c>
      <c r="FL25" s="5">
        <v>83</v>
      </c>
      <c r="FM25" s="5">
        <v>3146</v>
      </c>
      <c r="FN25" s="6">
        <v>2.6380000000000001E-2</v>
      </c>
    </row>
    <row r="26" spans="1:170" x14ac:dyDescent="0.25">
      <c r="A26" s="91"/>
      <c r="B26" s="34" t="s">
        <v>462</v>
      </c>
      <c r="C26" s="7">
        <v>621</v>
      </c>
      <c r="D26" s="7">
        <v>42431</v>
      </c>
      <c r="E26" s="8">
        <v>1.464E-2</v>
      </c>
      <c r="F26" s="7">
        <v>999</v>
      </c>
      <c r="G26" s="7">
        <v>42809</v>
      </c>
      <c r="H26" s="8">
        <v>2.334E-2</v>
      </c>
      <c r="I26" s="7">
        <v>758</v>
      </c>
      <c r="J26" s="7">
        <v>41711</v>
      </c>
      <c r="K26" s="8">
        <v>1.8169999999999999E-2</v>
      </c>
      <c r="L26" s="7">
        <v>1124</v>
      </c>
      <c r="M26" s="7">
        <v>42077</v>
      </c>
      <c r="N26" s="8">
        <v>2.6710000000000001E-2</v>
      </c>
      <c r="O26" s="7">
        <v>787</v>
      </c>
      <c r="P26" s="7">
        <v>40580</v>
      </c>
      <c r="Q26" s="8">
        <v>1.9390000000000001E-2</v>
      </c>
      <c r="R26" s="7">
        <v>1336</v>
      </c>
      <c r="S26" s="7">
        <v>41129</v>
      </c>
      <c r="T26" s="8">
        <v>3.2480000000000002E-2</v>
      </c>
      <c r="U26" s="7">
        <v>646</v>
      </c>
      <c r="V26" s="7">
        <v>39853</v>
      </c>
      <c r="W26" s="8">
        <v>1.6209999999999999E-2</v>
      </c>
      <c r="X26" s="7">
        <v>1075</v>
      </c>
      <c r="Y26" s="7">
        <v>40282</v>
      </c>
      <c r="Z26" s="8">
        <v>2.6689999999999998E-2</v>
      </c>
      <c r="AA26" s="7">
        <v>546</v>
      </c>
      <c r="AB26" s="7">
        <v>39285</v>
      </c>
      <c r="AC26" s="8">
        <v>1.3899999999999999E-2</v>
      </c>
      <c r="AD26" s="7">
        <v>981</v>
      </c>
      <c r="AE26" s="7">
        <v>39720</v>
      </c>
      <c r="AF26" s="8">
        <v>2.47E-2</v>
      </c>
      <c r="AG26" s="7">
        <v>448</v>
      </c>
      <c r="AH26" s="7">
        <v>39190</v>
      </c>
      <c r="AI26" s="8">
        <v>1.1429999999999999E-2</v>
      </c>
      <c r="AJ26" s="7">
        <v>877</v>
      </c>
      <c r="AK26" s="7">
        <v>39619</v>
      </c>
      <c r="AL26" s="8">
        <v>2.214E-2</v>
      </c>
      <c r="AM26" s="7">
        <v>411</v>
      </c>
      <c r="AN26" s="7">
        <v>38850</v>
      </c>
      <c r="AO26" s="8">
        <v>1.0580000000000001E-2</v>
      </c>
      <c r="AP26" s="7">
        <v>869</v>
      </c>
      <c r="AQ26" s="7">
        <v>39308</v>
      </c>
      <c r="AR26" s="8">
        <v>2.2110000000000001E-2</v>
      </c>
      <c r="AS26" s="7">
        <v>419</v>
      </c>
      <c r="AT26" s="7">
        <v>38893</v>
      </c>
      <c r="AU26" s="8">
        <v>1.077E-2</v>
      </c>
      <c r="AV26" s="7">
        <v>791</v>
      </c>
      <c r="AW26" s="7">
        <v>39265</v>
      </c>
      <c r="AX26" s="8">
        <v>2.0150000000000001E-2</v>
      </c>
      <c r="AY26" s="7">
        <v>353</v>
      </c>
      <c r="AZ26" s="7">
        <v>38997</v>
      </c>
      <c r="BA26" s="8">
        <v>9.0500000000000008E-3</v>
      </c>
      <c r="BB26" s="7">
        <v>718</v>
      </c>
      <c r="BC26" s="7">
        <v>39362</v>
      </c>
      <c r="BD26" s="8">
        <v>1.8239999999999999E-2</v>
      </c>
      <c r="BF26" s="91"/>
      <c r="BG26" s="34" t="s">
        <v>462</v>
      </c>
      <c r="BH26" s="7">
        <v>240</v>
      </c>
      <c r="BI26" s="7">
        <v>20712</v>
      </c>
      <c r="BJ26" s="8">
        <v>1.159E-2</v>
      </c>
      <c r="BK26" s="7">
        <v>403</v>
      </c>
      <c r="BL26" s="7">
        <v>20875</v>
      </c>
      <c r="BM26" s="8">
        <v>1.9310000000000001E-2</v>
      </c>
      <c r="BN26" s="7">
        <v>316</v>
      </c>
      <c r="BO26" s="7">
        <v>20367</v>
      </c>
      <c r="BP26" s="8">
        <v>1.5520000000000001E-2</v>
      </c>
      <c r="BQ26" s="7">
        <v>462</v>
      </c>
      <c r="BR26" s="7">
        <v>20513</v>
      </c>
      <c r="BS26" s="8">
        <v>2.2519999999999998E-2</v>
      </c>
      <c r="BT26" s="7">
        <v>328</v>
      </c>
      <c r="BU26" s="7">
        <v>19852</v>
      </c>
      <c r="BV26" s="8">
        <v>1.652E-2</v>
      </c>
      <c r="BW26" s="7">
        <v>537</v>
      </c>
      <c r="BX26" s="7">
        <v>20061</v>
      </c>
      <c r="BY26" s="8">
        <v>2.6769999999999999E-2</v>
      </c>
      <c r="BZ26" s="7">
        <v>264</v>
      </c>
      <c r="CA26" s="7">
        <v>19514</v>
      </c>
      <c r="CB26" s="8">
        <v>1.353E-2</v>
      </c>
      <c r="CC26" s="7">
        <v>408</v>
      </c>
      <c r="CD26" s="7">
        <v>19658</v>
      </c>
      <c r="CE26" s="8">
        <v>2.0750000000000001E-2</v>
      </c>
      <c r="CF26" s="7">
        <v>222</v>
      </c>
      <c r="CG26" s="7">
        <v>19235</v>
      </c>
      <c r="CH26" s="8">
        <v>1.154E-2</v>
      </c>
      <c r="CI26" s="7">
        <v>386</v>
      </c>
      <c r="CJ26" s="7">
        <v>19399</v>
      </c>
      <c r="CK26" s="8">
        <v>1.9900000000000001E-2</v>
      </c>
      <c r="CL26" s="7">
        <v>197</v>
      </c>
      <c r="CM26" s="7">
        <v>19083</v>
      </c>
      <c r="CN26" s="8">
        <v>1.0319999999999999E-2</v>
      </c>
      <c r="CO26" s="7">
        <v>359</v>
      </c>
      <c r="CP26" s="7">
        <v>19245</v>
      </c>
      <c r="CQ26" s="8">
        <v>1.865E-2</v>
      </c>
      <c r="CR26" s="7">
        <v>193</v>
      </c>
      <c r="CS26" s="7">
        <v>18922</v>
      </c>
      <c r="CT26" s="8">
        <v>1.0200000000000001E-2</v>
      </c>
      <c r="CU26" s="7">
        <v>351</v>
      </c>
      <c r="CV26" s="7">
        <v>19080</v>
      </c>
      <c r="CW26" s="8">
        <v>1.84E-2</v>
      </c>
      <c r="CX26" s="7">
        <v>169</v>
      </c>
      <c r="CY26" s="7">
        <v>18895</v>
      </c>
      <c r="CZ26" s="8">
        <v>8.94E-3</v>
      </c>
      <c r="DA26" s="7">
        <v>306</v>
      </c>
      <c r="DB26" s="7">
        <v>19032</v>
      </c>
      <c r="DC26" s="8">
        <v>1.6080000000000001E-2</v>
      </c>
      <c r="DD26" s="7">
        <v>138</v>
      </c>
      <c r="DE26" s="7">
        <v>18938</v>
      </c>
      <c r="DF26" s="8">
        <v>7.2899999999999996E-3</v>
      </c>
      <c r="DG26" s="7">
        <v>271</v>
      </c>
      <c r="DH26" s="7">
        <v>19071</v>
      </c>
      <c r="DI26" s="8">
        <v>1.421E-2</v>
      </c>
      <c r="DK26" s="91"/>
      <c r="DL26" s="34" t="s">
        <v>462</v>
      </c>
      <c r="DM26" s="7">
        <v>373</v>
      </c>
      <c r="DN26" s="7">
        <v>21711</v>
      </c>
      <c r="DO26" s="8">
        <v>1.7180000000000001E-2</v>
      </c>
      <c r="DP26" s="7">
        <v>588</v>
      </c>
      <c r="DQ26" s="7">
        <v>21926</v>
      </c>
      <c r="DR26" s="8">
        <v>2.682E-2</v>
      </c>
      <c r="DS26" s="7">
        <v>435</v>
      </c>
      <c r="DT26" s="7">
        <v>21337</v>
      </c>
      <c r="DU26" s="8">
        <v>2.0389999999999998E-2</v>
      </c>
      <c r="DV26" s="7">
        <v>655</v>
      </c>
      <c r="DW26" s="7">
        <v>21557</v>
      </c>
      <c r="DX26" s="8">
        <v>3.0380000000000001E-2</v>
      </c>
      <c r="DY26" s="7">
        <v>452</v>
      </c>
      <c r="DZ26" s="7">
        <v>20721</v>
      </c>
      <c r="EA26" s="8">
        <v>2.181E-2</v>
      </c>
      <c r="EB26" s="7">
        <v>792</v>
      </c>
      <c r="EC26" s="7">
        <v>21061</v>
      </c>
      <c r="ED26" s="8">
        <v>3.7609999999999998E-2</v>
      </c>
      <c r="EE26" s="7">
        <v>375</v>
      </c>
      <c r="EF26" s="7">
        <v>20332</v>
      </c>
      <c r="EG26" s="8">
        <v>1.8440000000000002E-2</v>
      </c>
      <c r="EH26" s="7">
        <v>660</v>
      </c>
      <c r="EI26" s="7">
        <v>20617</v>
      </c>
      <c r="EJ26" s="8">
        <v>3.2009999999999997E-2</v>
      </c>
      <c r="EK26" s="7">
        <v>317</v>
      </c>
      <c r="EL26" s="7">
        <v>20043</v>
      </c>
      <c r="EM26" s="8">
        <v>1.5820000000000001E-2</v>
      </c>
      <c r="EN26" s="7">
        <v>588</v>
      </c>
      <c r="EO26" s="7">
        <v>20314</v>
      </c>
      <c r="EP26" s="8">
        <v>2.895E-2</v>
      </c>
      <c r="EQ26" s="7">
        <v>245</v>
      </c>
      <c r="ER26" s="7">
        <v>20101</v>
      </c>
      <c r="ES26" s="8">
        <v>1.2189999999999999E-2</v>
      </c>
      <c r="ET26" s="7">
        <v>512</v>
      </c>
      <c r="EU26" s="7">
        <v>20368</v>
      </c>
      <c r="EV26" s="8">
        <v>2.5139999999999999E-2</v>
      </c>
      <c r="EW26" s="7">
        <v>211</v>
      </c>
      <c r="EX26" s="7">
        <v>19921</v>
      </c>
      <c r="EY26" s="8">
        <v>1.059E-2</v>
      </c>
      <c r="EZ26" s="7">
        <v>511</v>
      </c>
      <c r="FA26" s="7">
        <v>20221</v>
      </c>
      <c r="FB26" s="8">
        <v>2.5270000000000001E-2</v>
      </c>
      <c r="FC26" s="7">
        <v>244</v>
      </c>
      <c r="FD26" s="7">
        <v>19992</v>
      </c>
      <c r="FE26" s="8">
        <v>1.2200000000000001E-2</v>
      </c>
      <c r="FF26" s="7">
        <v>479</v>
      </c>
      <c r="FG26" s="7">
        <v>20227</v>
      </c>
      <c r="FH26" s="8">
        <v>2.368E-2</v>
      </c>
      <c r="FI26" s="7">
        <v>209</v>
      </c>
      <c r="FJ26" s="7">
        <v>20053</v>
      </c>
      <c r="FK26" s="8">
        <v>1.042E-2</v>
      </c>
      <c r="FL26" s="7">
        <v>441</v>
      </c>
      <c r="FM26" s="7">
        <v>20285</v>
      </c>
      <c r="FN26" s="8">
        <v>2.1739999999999999E-2</v>
      </c>
    </row>
    <row r="27" spans="1:170" x14ac:dyDescent="0.25">
      <c r="A27" s="90" t="s">
        <v>413</v>
      </c>
      <c r="B27" s="34" t="s">
        <v>463</v>
      </c>
      <c r="C27" s="5">
        <v>1567</v>
      </c>
      <c r="D27" s="5">
        <v>72301</v>
      </c>
      <c r="E27" s="6">
        <v>2.1669999999999998E-2</v>
      </c>
      <c r="F27" s="5">
        <v>1988</v>
      </c>
      <c r="G27" s="5">
        <v>72722</v>
      </c>
      <c r="H27" s="6">
        <v>2.734E-2</v>
      </c>
      <c r="I27" s="5">
        <v>1251</v>
      </c>
      <c r="J27" s="5">
        <v>71159</v>
      </c>
      <c r="K27" s="6">
        <v>1.7579999999999998E-2</v>
      </c>
      <c r="L27" s="5">
        <v>1857</v>
      </c>
      <c r="M27" s="5">
        <v>71765</v>
      </c>
      <c r="N27" s="6">
        <v>2.588E-2</v>
      </c>
      <c r="O27" s="5">
        <v>1358</v>
      </c>
      <c r="P27" s="5">
        <v>70118</v>
      </c>
      <c r="Q27" s="6">
        <v>1.9369999999999998E-2</v>
      </c>
      <c r="R27" s="5">
        <v>2095</v>
      </c>
      <c r="S27" s="5">
        <v>70855</v>
      </c>
      <c r="T27" s="6">
        <v>2.9569999999999999E-2</v>
      </c>
      <c r="U27" s="5">
        <v>1219</v>
      </c>
      <c r="V27" s="5">
        <v>69374</v>
      </c>
      <c r="W27" s="6">
        <v>1.7569999999999999E-2</v>
      </c>
      <c r="X27" s="5">
        <v>1963</v>
      </c>
      <c r="Y27" s="5">
        <v>70118</v>
      </c>
      <c r="Z27" s="6">
        <v>2.8000000000000001E-2</v>
      </c>
      <c r="AA27" s="5">
        <v>1155</v>
      </c>
      <c r="AB27" s="5">
        <v>68965</v>
      </c>
      <c r="AC27" s="6">
        <v>1.6750000000000001E-2</v>
      </c>
      <c r="AD27" s="5">
        <v>1796</v>
      </c>
      <c r="AE27" s="5">
        <v>69606</v>
      </c>
      <c r="AF27" s="6">
        <v>2.58E-2</v>
      </c>
      <c r="AG27" s="5">
        <v>1068</v>
      </c>
      <c r="AH27" s="5">
        <v>68760</v>
      </c>
      <c r="AI27" s="6">
        <v>1.553E-2</v>
      </c>
      <c r="AJ27" s="5">
        <v>1647</v>
      </c>
      <c r="AK27" s="5">
        <v>69339</v>
      </c>
      <c r="AL27" s="6">
        <v>2.375E-2</v>
      </c>
      <c r="AM27" s="5">
        <v>922</v>
      </c>
      <c r="AN27" s="5">
        <v>68696</v>
      </c>
      <c r="AO27" s="6">
        <v>1.342E-2</v>
      </c>
      <c r="AP27" s="5">
        <v>1517</v>
      </c>
      <c r="AQ27" s="5">
        <v>69291</v>
      </c>
      <c r="AR27" s="6">
        <v>2.189E-2</v>
      </c>
      <c r="AS27" s="5">
        <v>902</v>
      </c>
      <c r="AT27" s="5">
        <v>69273</v>
      </c>
      <c r="AU27" s="6">
        <v>1.302E-2</v>
      </c>
      <c r="AV27" s="5">
        <v>1518</v>
      </c>
      <c r="AW27" s="5">
        <v>69889</v>
      </c>
      <c r="AX27" s="6">
        <v>2.172E-2</v>
      </c>
      <c r="AY27" s="5">
        <v>909</v>
      </c>
      <c r="AZ27" s="5">
        <v>69894</v>
      </c>
      <c r="BA27" s="6">
        <v>1.3010000000000001E-2</v>
      </c>
      <c r="BB27" s="5">
        <v>1474</v>
      </c>
      <c r="BC27" s="5">
        <v>70459</v>
      </c>
      <c r="BD27" s="6">
        <v>2.0920000000000001E-2</v>
      </c>
      <c r="BF27" s="90" t="s">
        <v>413</v>
      </c>
      <c r="BG27" s="34" t="s">
        <v>463</v>
      </c>
      <c r="BH27" s="5">
        <v>628</v>
      </c>
      <c r="BI27" s="5">
        <v>35515</v>
      </c>
      <c r="BJ27" s="6">
        <v>1.7680000000000001E-2</v>
      </c>
      <c r="BK27" s="5">
        <v>795</v>
      </c>
      <c r="BL27" s="5">
        <v>35682</v>
      </c>
      <c r="BM27" s="6">
        <v>2.2280000000000001E-2</v>
      </c>
      <c r="BN27" s="5">
        <v>517</v>
      </c>
      <c r="BO27" s="5">
        <v>34900</v>
      </c>
      <c r="BP27" s="6">
        <v>1.481E-2</v>
      </c>
      <c r="BQ27" s="5">
        <v>723</v>
      </c>
      <c r="BR27" s="5">
        <v>35106</v>
      </c>
      <c r="BS27" s="6">
        <v>2.0590000000000001E-2</v>
      </c>
      <c r="BT27" s="5">
        <v>563</v>
      </c>
      <c r="BU27" s="5">
        <v>34338</v>
      </c>
      <c r="BV27" s="6">
        <v>1.6400000000000001E-2</v>
      </c>
      <c r="BW27" s="5">
        <v>827</v>
      </c>
      <c r="BX27" s="5">
        <v>34602</v>
      </c>
      <c r="BY27" s="6">
        <v>2.3900000000000001E-2</v>
      </c>
      <c r="BZ27" s="5">
        <v>545</v>
      </c>
      <c r="CA27" s="5">
        <v>34032</v>
      </c>
      <c r="CB27" s="6">
        <v>1.601E-2</v>
      </c>
      <c r="CC27" s="5">
        <v>798</v>
      </c>
      <c r="CD27" s="5">
        <v>34285</v>
      </c>
      <c r="CE27" s="6">
        <v>2.3279999999999999E-2</v>
      </c>
      <c r="CF27" s="5">
        <v>459</v>
      </c>
      <c r="CG27" s="5">
        <v>33799</v>
      </c>
      <c r="CH27" s="6">
        <v>1.358E-2</v>
      </c>
      <c r="CI27" s="5">
        <v>707</v>
      </c>
      <c r="CJ27" s="5">
        <v>34047</v>
      </c>
      <c r="CK27" s="6">
        <v>2.077E-2</v>
      </c>
      <c r="CL27" s="5">
        <v>419</v>
      </c>
      <c r="CM27" s="5">
        <v>33593</v>
      </c>
      <c r="CN27" s="6">
        <v>1.247E-2</v>
      </c>
      <c r="CO27" s="5">
        <v>644</v>
      </c>
      <c r="CP27" s="5">
        <v>33818</v>
      </c>
      <c r="CQ27" s="6">
        <v>1.9040000000000001E-2</v>
      </c>
      <c r="CR27" s="5">
        <v>421</v>
      </c>
      <c r="CS27" s="5">
        <v>33511</v>
      </c>
      <c r="CT27" s="6">
        <v>1.256E-2</v>
      </c>
      <c r="CU27" s="5">
        <v>635</v>
      </c>
      <c r="CV27" s="5">
        <v>33725</v>
      </c>
      <c r="CW27" s="6">
        <v>1.883E-2</v>
      </c>
      <c r="CX27" s="5">
        <v>379</v>
      </c>
      <c r="CY27" s="5">
        <v>33766</v>
      </c>
      <c r="CZ27" s="6">
        <v>1.1220000000000001E-2</v>
      </c>
      <c r="DA27" s="5">
        <v>601</v>
      </c>
      <c r="DB27" s="5">
        <v>33988</v>
      </c>
      <c r="DC27" s="6">
        <v>1.7680000000000001E-2</v>
      </c>
      <c r="DD27" s="5">
        <v>386</v>
      </c>
      <c r="DE27" s="5">
        <v>33984</v>
      </c>
      <c r="DF27" s="6">
        <v>1.136E-2</v>
      </c>
      <c r="DG27" s="5">
        <v>555</v>
      </c>
      <c r="DH27" s="5">
        <v>34153</v>
      </c>
      <c r="DI27" s="6">
        <v>1.6250000000000001E-2</v>
      </c>
      <c r="DK27" s="90" t="s">
        <v>413</v>
      </c>
      <c r="DL27" s="34" t="s">
        <v>463</v>
      </c>
      <c r="DM27" s="5">
        <v>930</v>
      </c>
      <c r="DN27" s="5">
        <v>36777</v>
      </c>
      <c r="DO27" s="6">
        <v>2.529E-2</v>
      </c>
      <c r="DP27" s="5">
        <v>1184</v>
      </c>
      <c r="DQ27" s="5">
        <v>37031</v>
      </c>
      <c r="DR27" s="6">
        <v>3.1969999999999998E-2</v>
      </c>
      <c r="DS27" s="5">
        <v>726</v>
      </c>
      <c r="DT27" s="5">
        <v>36251</v>
      </c>
      <c r="DU27" s="6">
        <v>2.0029999999999999E-2</v>
      </c>
      <c r="DV27" s="5">
        <v>1126</v>
      </c>
      <c r="DW27" s="5">
        <v>36651</v>
      </c>
      <c r="DX27" s="6">
        <v>3.0720000000000001E-2</v>
      </c>
      <c r="DY27" s="5">
        <v>788</v>
      </c>
      <c r="DZ27" s="5">
        <v>35773</v>
      </c>
      <c r="EA27" s="6">
        <v>2.2030000000000001E-2</v>
      </c>
      <c r="EB27" s="5">
        <v>1261</v>
      </c>
      <c r="EC27" s="5">
        <v>36246</v>
      </c>
      <c r="ED27" s="6">
        <v>3.4790000000000001E-2</v>
      </c>
      <c r="EE27" s="5">
        <v>666</v>
      </c>
      <c r="EF27" s="5">
        <v>35334</v>
      </c>
      <c r="EG27" s="6">
        <v>1.8849999999999999E-2</v>
      </c>
      <c r="EH27" s="5">
        <v>1157</v>
      </c>
      <c r="EI27" s="5">
        <v>35825</v>
      </c>
      <c r="EJ27" s="6">
        <v>3.2300000000000002E-2</v>
      </c>
      <c r="EK27" s="5">
        <v>688</v>
      </c>
      <c r="EL27" s="5">
        <v>35158</v>
      </c>
      <c r="EM27" s="6">
        <v>1.9570000000000001E-2</v>
      </c>
      <c r="EN27" s="5">
        <v>1081</v>
      </c>
      <c r="EO27" s="5">
        <v>35551</v>
      </c>
      <c r="EP27" s="6">
        <v>3.041E-2</v>
      </c>
      <c r="EQ27" s="5">
        <v>641</v>
      </c>
      <c r="ER27" s="5">
        <v>35159</v>
      </c>
      <c r="ES27" s="6">
        <v>1.823E-2</v>
      </c>
      <c r="ET27" s="5">
        <v>995</v>
      </c>
      <c r="EU27" s="5">
        <v>35513</v>
      </c>
      <c r="EV27" s="6">
        <v>2.802E-2</v>
      </c>
      <c r="EW27" s="5">
        <v>494</v>
      </c>
      <c r="EX27" s="5">
        <v>35178</v>
      </c>
      <c r="EY27" s="6">
        <v>1.404E-2</v>
      </c>
      <c r="EZ27" s="5">
        <v>875</v>
      </c>
      <c r="FA27" s="5">
        <v>35559</v>
      </c>
      <c r="FB27" s="6">
        <v>2.461E-2</v>
      </c>
      <c r="FC27" s="5">
        <v>516</v>
      </c>
      <c r="FD27" s="5">
        <v>35500</v>
      </c>
      <c r="FE27" s="6">
        <v>1.4540000000000001E-2</v>
      </c>
      <c r="FF27" s="5">
        <v>910</v>
      </c>
      <c r="FG27" s="5">
        <v>35894</v>
      </c>
      <c r="FH27" s="6">
        <v>2.5350000000000001E-2</v>
      </c>
      <c r="FI27" s="5">
        <v>516</v>
      </c>
      <c r="FJ27" s="5">
        <v>35903</v>
      </c>
      <c r="FK27" s="6">
        <v>1.4370000000000001E-2</v>
      </c>
      <c r="FL27" s="5">
        <v>912</v>
      </c>
      <c r="FM27" s="5">
        <v>36299</v>
      </c>
      <c r="FN27" s="6">
        <v>2.512E-2</v>
      </c>
    </row>
    <row r="28" spans="1:170" x14ac:dyDescent="0.25">
      <c r="A28" s="92"/>
      <c r="B28" s="34" t="s">
        <v>464</v>
      </c>
      <c r="C28" s="7">
        <v>191</v>
      </c>
      <c r="D28" s="7">
        <v>10619</v>
      </c>
      <c r="E28" s="8">
        <v>1.7989999999999999E-2</v>
      </c>
      <c r="F28" s="7">
        <v>229</v>
      </c>
      <c r="G28" s="7">
        <v>10657</v>
      </c>
      <c r="H28" s="8">
        <v>2.1489999999999999E-2</v>
      </c>
      <c r="I28" s="7">
        <v>133</v>
      </c>
      <c r="J28" s="7">
        <v>10363</v>
      </c>
      <c r="K28" s="8">
        <v>1.2829999999999999E-2</v>
      </c>
      <c r="L28" s="7">
        <v>199</v>
      </c>
      <c r="M28" s="7">
        <v>10429</v>
      </c>
      <c r="N28" s="8">
        <v>1.908E-2</v>
      </c>
      <c r="O28" s="7">
        <v>154</v>
      </c>
      <c r="P28" s="7">
        <v>10098</v>
      </c>
      <c r="Q28" s="8">
        <v>1.525E-2</v>
      </c>
      <c r="R28" s="7">
        <v>255</v>
      </c>
      <c r="S28" s="7">
        <v>10199</v>
      </c>
      <c r="T28" s="8">
        <v>2.5000000000000001E-2</v>
      </c>
      <c r="U28" s="7">
        <v>175</v>
      </c>
      <c r="V28" s="7">
        <v>9913</v>
      </c>
      <c r="W28" s="8">
        <v>1.7649999999999999E-2</v>
      </c>
      <c r="X28" s="7">
        <v>259</v>
      </c>
      <c r="Y28" s="7">
        <v>9997</v>
      </c>
      <c r="Z28" s="8">
        <v>2.5909999999999999E-2</v>
      </c>
      <c r="AA28" s="7">
        <v>156</v>
      </c>
      <c r="AB28" s="7">
        <v>9713</v>
      </c>
      <c r="AC28" s="8">
        <v>1.6060000000000001E-2</v>
      </c>
      <c r="AD28" s="7">
        <v>210</v>
      </c>
      <c r="AE28" s="7">
        <v>9767</v>
      </c>
      <c r="AF28" s="8">
        <v>2.1499999999999998E-2</v>
      </c>
      <c r="AG28" s="7">
        <v>117</v>
      </c>
      <c r="AH28" s="7">
        <v>9611</v>
      </c>
      <c r="AI28" s="8">
        <v>1.217E-2</v>
      </c>
      <c r="AJ28" s="7">
        <v>198</v>
      </c>
      <c r="AK28" s="7">
        <v>9692</v>
      </c>
      <c r="AL28" s="8">
        <v>2.043E-2</v>
      </c>
      <c r="AM28" s="7">
        <v>100</v>
      </c>
      <c r="AN28" s="7">
        <v>9526</v>
      </c>
      <c r="AO28" s="8">
        <v>1.0500000000000001E-2</v>
      </c>
      <c r="AP28" s="7">
        <v>182</v>
      </c>
      <c r="AQ28" s="7">
        <v>9608</v>
      </c>
      <c r="AR28" s="8">
        <v>1.8939999999999999E-2</v>
      </c>
      <c r="AS28" s="7">
        <v>95</v>
      </c>
      <c r="AT28" s="7">
        <v>9519</v>
      </c>
      <c r="AU28" s="8">
        <v>9.9799999999999993E-3</v>
      </c>
      <c r="AV28" s="7">
        <v>166</v>
      </c>
      <c r="AW28" s="7">
        <v>9590</v>
      </c>
      <c r="AX28" s="8">
        <v>1.7309999999999999E-2</v>
      </c>
      <c r="AY28" s="7">
        <v>120</v>
      </c>
      <c r="AZ28" s="7">
        <v>9497</v>
      </c>
      <c r="BA28" s="8">
        <v>1.264E-2</v>
      </c>
      <c r="BB28" s="7">
        <v>182</v>
      </c>
      <c r="BC28" s="7">
        <v>9559</v>
      </c>
      <c r="BD28" s="8">
        <v>1.9040000000000001E-2</v>
      </c>
      <c r="BF28" s="92"/>
      <c r="BG28" s="34" t="s">
        <v>464</v>
      </c>
      <c r="BH28" s="7">
        <v>79</v>
      </c>
      <c r="BI28" s="7">
        <v>5256</v>
      </c>
      <c r="BJ28" s="8">
        <v>1.503E-2</v>
      </c>
      <c r="BK28" s="7">
        <v>89</v>
      </c>
      <c r="BL28" s="7">
        <v>5266</v>
      </c>
      <c r="BM28" s="8">
        <v>1.6899999999999998E-2</v>
      </c>
      <c r="BN28" s="7">
        <v>56</v>
      </c>
      <c r="BO28" s="7">
        <v>5153</v>
      </c>
      <c r="BP28" s="8">
        <v>1.0869999999999999E-2</v>
      </c>
      <c r="BQ28" s="7">
        <v>76</v>
      </c>
      <c r="BR28" s="7">
        <v>5173</v>
      </c>
      <c r="BS28" s="8">
        <v>1.469E-2</v>
      </c>
      <c r="BT28" s="7">
        <v>67</v>
      </c>
      <c r="BU28" s="7">
        <v>5048</v>
      </c>
      <c r="BV28" s="8">
        <v>1.3270000000000001E-2</v>
      </c>
      <c r="BW28" s="7">
        <v>96</v>
      </c>
      <c r="BX28" s="7">
        <v>5077</v>
      </c>
      <c r="BY28" s="8">
        <v>1.891E-2</v>
      </c>
      <c r="BZ28" s="7">
        <v>64</v>
      </c>
      <c r="CA28" s="7">
        <v>4958</v>
      </c>
      <c r="CB28" s="8">
        <v>1.291E-2</v>
      </c>
      <c r="CC28" s="7">
        <v>94</v>
      </c>
      <c r="CD28" s="7">
        <v>4988</v>
      </c>
      <c r="CE28" s="8">
        <v>1.8849999999999999E-2</v>
      </c>
      <c r="CF28" s="7">
        <v>68</v>
      </c>
      <c r="CG28" s="7">
        <v>4828</v>
      </c>
      <c r="CH28" s="8">
        <v>1.4080000000000001E-2</v>
      </c>
      <c r="CI28" s="7">
        <v>88</v>
      </c>
      <c r="CJ28" s="7">
        <v>4848</v>
      </c>
      <c r="CK28" s="8">
        <v>1.8149999999999999E-2</v>
      </c>
      <c r="CL28" s="7">
        <v>46</v>
      </c>
      <c r="CM28" s="7">
        <v>4780</v>
      </c>
      <c r="CN28" s="8">
        <v>9.6200000000000001E-3</v>
      </c>
      <c r="CO28" s="7">
        <v>77</v>
      </c>
      <c r="CP28" s="7">
        <v>4811</v>
      </c>
      <c r="CQ28" s="8">
        <v>1.6E-2</v>
      </c>
      <c r="CR28" s="7">
        <v>41</v>
      </c>
      <c r="CS28" s="7">
        <v>4745</v>
      </c>
      <c r="CT28" s="8">
        <v>8.6400000000000001E-3</v>
      </c>
      <c r="CU28" s="7">
        <v>68</v>
      </c>
      <c r="CV28" s="7">
        <v>4772</v>
      </c>
      <c r="CW28" s="8">
        <v>1.4250000000000001E-2</v>
      </c>
      <c r="CX28" s="7">
        <v>40</v>
      </c>
      <c r="CY28" s="7">
        <v>4733</v>
      </c>
      <c r="CZ28" s="8">
        <v>8.4499999999999992E-3</v>
      </c>
      <c r="DA28" s="7">
        <v>64</v>
      </c>
      <c r="DB28" s="7">
        <v>4757</v>
      </c>
      <c r="DC28" s="8">
        <v>1.345E-2</v>
      </c>
      <c r="DD28" s="7">
        <v>44</v>
      </c>
      <c r="DE28" s="7">
        <v>4703</v>
      </c>
      <c r="DF28" s="8">
        <v>9.3600000000000003E-3</v>
      </c>
      <c r="DG28" s="7">
        <v>80</v>
      </c>
      <c r="DH28" s="7">
        <v>4739</v>
      </c>
      <c r="DI28" s="8">
        <v>1.6879999999999999E-2</v>
      </c>
      <c r="DK28" s="92"/>
      <c r="DL28" s="34" t="s">
        <v>464</v>
      </c>
      <c r="DM28" s="7">
        <v>110</v>
      </c>
      <c r="DN28" s="7">
        <v>5361</v>
      </c>
      <c r="DO28" s="8">
        <v>2.052E-2</v>
      </c>
      <c r="DP28" s="7">
        <v>138</v>
      </c>
      <c r="DQ28" s="7">
        <v>5389</v>
      </c>
      <c r="DR28" s="8">
        <v>2.5610000000000001E-2</v>
      </c>
      <c r="DS28" s="7">
        <v>75</v>
      </c>
      <c r="DT28" s="7">
        <v>5208</v>
      </c>
      <c r="DU28" s="8">
        <v>1.44E-2</v>
      </c>
      <c r="DV28" s="7">
        <v>121</v>
      </c>
      <c r="DW28" s="7">
        <v>5254</v>
      </c>
      <c r="DX28" s="8">
        <v>2.3029999999999998E-2</v>
      </c>
      <c r="DY28" s="7">
        <v>85</v>
      </c>
      <c r="DZ28" s="7">
        <v>5048</v>
      </c>
      <c r="EA28" s="8">
        <v>1.6840000000000001E-2</v>
      </c>
      <c r="EB28" s="7">
        <v>157</v>
      </c>
      <c r="EC28" s="7">
        <v>5120</v>
      </c>
      <c r="ED28" s="8">
        <v>3.066E-2</v>
      </c>
      <c r="EE28" s="7">
        <v>108</v>
      </c>
      <c r="EF28" s="7">
        <v>4952</v>
      </c>
      <c r="EG28" s="8">
        <v>2.181E-2</v>
      </c>
      <c r="EH28" s="7">
        <v>162</v>
      </c>
      <c r="EI28" s="7">
        <v>5006</v>
      </c>
      <c r="EJ28" s="8">
        <v>3.236E-2</v>
      </c>
      <c r="EK28" s="7">
        <v>85</v>
      </c>
      <c r="EL28" s="7">
        <v>4882</v>
      </c>
      <c r="EM28" s="8">
        <v>1.7409999999999998E-2</v>
      </c>
      <c r="EN28" s="7">
        <v>119</v>
      </c>
      <c r="EO28" s="7">
        <v>4916</v>
      </c>
      <c r="EP28" s="8">
        <v>2.4209999999999999E-2</v>
      </c>
      <c r="EQ28" s="7">
        <v>68</v>
      </c>
      <c r="ER28" s="7">
        <v>4828</v>
      </c>
      <c r="ES28" s="8">
        <v>1.4080000000000001E-2</v>
      </c>
      <c r="ET28" s="7">
        <v>118</v>
      </c>
      <c r="EU28" s="7">
        <v>4878</v>
      </c>
      <c r="EV28" s="8">
        <v>2.419E-2</v>
      </c>
      <c r="EW28" s="7">
        <v>56</v>
      </c>
      <c r="EX28" s="7">
        <v>4778</v>
      </c>
      <c r="EY28" s="8">
        <v>1.172E-2</v>
      </c>
      <c r="EZ28" s="7">
        <v>111</v>
      </c>
      <c r="FA28" s="7">
        <v>4833</v>
      </c>
      <c r="FB28" s="8">
        <v>2.2970000000000001E-2</v>
      </c>
      <c r="FC28" s="7">
        <v>52</v>
      </c>
      <c r="FD28" s="7">
        <v>4783</v>
      </c>
      <c r="FE28" s="8">
        <v>1.0869999999999999E-2</v>
      </c>
      <c r="FF28" s="7">
        <v>99</v>
      </c>
      <c r="FG28" s="7">
        <v>4830</v>
      </c>
      <c r="FH28" s="8">
        <v>2.0500000000000001E-2</v>
      </c>
      <c r="FI28" s="7">
        <v>73</v>
      </c>
      <c r="FJ28" s="7">
        <v>4791</v>
      </c>
      <c r="FK28" s="8">
        <v>1.524E-2</v>
      </c>
      <c r="FL28" s="7">
        <v>99</v>
      </c>
      <c r="FM28" s="7">
        <v>4817</v>
      </c>
      <c r="FN28" s="8">
        <v>2.0549999999999999E-2</v>
      </c>
    </row>
    <row r="29" spans="1:170" x14ac:dyDescent="0.25">
      <c r="A29" s="92"/>
      <c r="B29" s="34" t="s">
        <v>465</v>
      </c>
      <c r="C29" s="5">
        <v>926</v>
      </c>
      <c r="D29" s="5">
        <v>51112</v>
      </c>
      <c r="E29" s="6">
        <v>1.8120000000000001E-2</v>
      </c>
      <c r="F29" s="5">
        <v>1114</v>
      </c>
      <c r="G29" s="5">
        <v>51300</v>
      </c>
      <c r="H29" s="6">
        <v>2.172E-2</v>
      </c>
      <c r="I29" s="5">
        <v>1121</v>
      </c>
      <c r="J29" s="5">
        <v>50414</v>
      </c>
      <c r="K29" s="6">
        <v>2.2239999999999999E-2</v>
      </c>
      <c r="L29" s="5">
        <v>1367</v>
      </c>
      <c r="M29" s="5">
        <v>50660</v>
      </c>
      <c r="N29" s="6">
        <v>2.6980000000000001E-2</v>
      </c>
      <c r="O29" s="5">
        <v>1011</v>
      </c>
      <c r="P29" s="5">
        <v>49723</v>
      </c>
      <c r="Q29" s="6">
        <v>2.0330000000000001E-2</v>
      </c>
      <c r="R29" s="5">
        <v>1282</v>
      </c>
      <c r="S29" s="5">
        <v>49994</v>
      </c>
      <c r="T29" s="6">
        <v>2.564E-2</v>
      </c>
      <c r="U29" s="5">
        <v>947</v>
      </c>
      <c r="V29" s="5">
        <v>49087</v>
      </c>
      <c r="W29" s="6">
        <v>1.9290000000000002E-2</v>
      </c>
      <c r="X29" s="5">
        <v>1241</v>
      </c>
      <c r="Y29" s="5">
        <v>49381</v>
      </c>
      <c r="Z29" s="6">
        <v>2.513E-2</v>
      </c>
      <c r="AA29" s="5">
        <v>941</v>
      </c>
      <c r="AB29" s="5">
        <v>48566</v>
      </c>
      <c r="AC29" s="6">
        <v>1.9380000000000001E-2</v>
      </c>
      <c r="AD29" s="5">
        <v>1294</v>
      </c>
      <c r="AE29" s="5">
        <v>48919</v>
      </c>
      <c r="AF29" s="6">
        <v>2.6450000000000001E-2</v>
      </c>
      <c r="AG29" s="5">
        <v>840</v>
      </c>
      <c r="AH29" s="5">
        <v>48483</v>
      </c>
      <c r="AI29" s="6">
        <v>1.7330000000000002E-2</v>
      </c>
      <c r="AJ29" s="5">
        <v>1178</v>
      </c>
      <c r="AK29" s="5">
        <v>48821</v>
      </c>
      <c r="AL29" s="6">
        <v>2.4129999999999999E-2</v>
      </c>
      <c r="AM29" s="5">
        <v>733</v>
      </c>
      <c r="AN29" s="5">
        <v>48489</v>
      </c>
      <c r="AO29" s="6">
        <v>1.512E-2</v>
      </c>
      <c r="AP29" s="5">
        <v>1045</v>
      </c>
      <c r="AQ29" s="5">
        <v>48801</v>
      </c>
      <c r="AR29" s="6">
        <v>2.1409999999999998E-2</v>
      </c>
      <c r="AS29" s="5">
        <v>595</v>
      </c>
      <c r="AT29" s="5">
        <v>48851</v>
      </c>
      <c r="AU29" s="6">
        <v>1.218E-2</v>
      </c>
      <c r="AV29" s="5">
        <v>894</v>
      </c>
      <c r="AW29" s="5">
        <v>49150</v>
      </c>
      <c r="AX29" s="6">
        <v>1.8190000000000001E-2</v>
      </c>
      <c r="AY29" s="5">
        <v>646</v>
      </c>
      <c r="AZ29" s="5">
        <v>49307</v>
      </c>
      <c r="BA29" s="6">
        <v>1.3100000000000001E-2</v>
      </c>
      <c r="BB29" s="5">
        <v>935</v>
      </c>
      <c r="BC29" s="5">
        <v>49596</v>
      </c>
      <c r="BD29" s="6">
        <v>1.8849999999999999E-2</v>
      </c>
      <c r="BF29" s="92"/>
      <c r="BG29" s="34" t="s">
        <v>465</v>
      </c>
      <c r="BH29" s="5">
        <v>394</v>
      </c>
      <c r="BI29" s="5">
        <v>24970</v>
      </c>
      <c r="BJ29" s="6">
        <v>1.5779999999999999E-2</v>
      </c>
      <c r="BK29" s="5">
        <v>468</v>
      </c>
      <c r="BL29" s="5">
        <v>25044</v>
      </c>
      <c r="BM29" s="6">
        <v>1.8689999999999998E-2</v>
      </c>
      <c r="BN29" s="5">
        <v>461</v>
      </c>
      <c r="BO29" s="5">
        <v>24595</v>
      </c>
      <c r="BP29" s="6">
        <v>1.874E-2</v>
      </c>
      <c r="BQ29" s="5">
        <v>557</v>
      </c>
      <c r="BR29" s="5">
        <v>24691</v>
      </c>
      <c r="BS29" s="6">
        <v>2.256E-2</v>
      </c>
      <c r="BT29" s="5">
        <v>384</v>
      </c>
      <c r="BU29" s="5">
        <v>24207</v>
      </c>
      <c r="BV29" s="6">
        <v>1.5859999999999999E-2</v>
      </c>
      <c r="BW29" s="5">
        <v>491</v>
      </c>
      <c r="BX29" s="5">
        <v>24314</v>
      </c>
      <c r="BY29" s="6">
        <v>2.019E-2</v>
      </c>
      <c r="BZ29" s="5">
        <v>370</v>
      </c>
      <c r="CA29" s="5">
        <v>23846</v>
      </c>
      <c r="CB29" s="6">
        <v>1.5520000000000001E-2</v>
      </c>
      <c r="CC29" s="5">
        <v>478</v>
      </c>
      <c r="CD29" s="5">
        <v>23954</v>
      </c>
      <c r="CE29" s="6">
        <v>1.9949999999999999E-2</v>
      </c>
      <c r="CF29" s="5">
        <v>421</v>
      </c>
      <c r="CG29" s="5">
        <v>23680</v>
      </c>
      <c r="CH29" s="6">
        <v>1.7780000000000001E-2</v>
      </c>
      <c r="CI29" s="5">
        <v>543</v>
      </c>
      <c r="CJ29" s="5">
        <v>23802</v>
      </c>
      <c r="CK29" s="6">
        <v>2.281E-2</v>
      </c>
      <c r="CL29" s="5">
        <v>346</v>
      </c>
      <c r="CM29" s="5">
        <v>23663</v>
      </c>
      <c r="CN29" s="6">
        <v>1.4619999999999999E-2</v>
      </c>
      <c r="CO29" s="5">
        <v>476</v>
      </c>
      <c r="CP29" s="5">
        <v>23793</v>
      </c>
      <c r="CQ29" s="6">
        <v>2.001E-2</v>
      </c>
      <c r="CR29" s="5">
        <v>264</v>
      </c>
      <c r="CS29" s="5">
        <v>23616</v>
      </c>
      <c r="CT29" s="6">
        <v>1.1180000000000001E-2</v>
      </c>
      <c r="CU29" s="5">
        <v>379</v>
      </c>
      <c r="CV29" s="5">
        <v>23731</v>
      </c>
      <c r="CW29" s="6">
        <v>1.5970000000000002E-2</v>
      </c>
      <c r="CX29" s="5">
        <v>215</v>
      </c>
      <c r="CY29" s="5">
        <v>23785</v>
      </c>
      <c r="CZ29" s="6">
        <v>9.0399999999999994E-3</v>
      </c>
      <c r="DA29" s="5">
        <v>343</v>
      </c>
      <c r="DB29" s="5">
        <v>23913</v>
      </c>
      <c r="DC29" s="6">
        <v>1.434E-2</v>
      </c>
      <c r="DD29" s="5">
        <v>244</v>
      </c>
      <c r="DE29" s="5">
        <v>24030</v>
      </c>
      <c r="DF29" s="6">
        <v>1.0149999999999999E-2</v>
      </c>
      <c r="DG29" s="5">
        <v>362</v>
      </c>
      <c r="DH29" s="5">
        <v>24148</v>
      </c>
      <c r="DI29" s="6">
        <v>1.499E-2</v>
      </c>
      <c r="DK29" s="92"/>
      <c r="DL29" s="34" t="s">
        <v>465</v>
      </c>
      <c r="DM29" s="5">
        <v>524</v>
      </c>
      <c r="DN29" s="5">
        <v>26134</v>
      </c>
      <c r="DO29" s="6">
        <v>2.0049999999999998E-2</v>
      </c>
      <c r="DP29" s="5">
        <v>638</v>
      </c>
      <c r="DQ29" s="5">
        <v>26248</v>
      </c>
      <c r="DR29" s="6">
        <v>2.4309999999999998E-2</v>
      </c>
      <c r="DS29" s="5">
        <v>653</v>
      </c>
      <c r="DT29" s="5">
        <v>25812</v>
      </c>
      <c r="DU29" s="6">
        <v>2.53E-2</v>
      </c>
      <c r="DV29" s="5">
        <v>803</v>
      </c>
      <c r="DW29" s="5">
        <v>25962</v>
      </c>
      <c r="DX29" s="6">
        <v>3.0929999999999999E-2</v>
      </c>
      <c r="DY29" s="5">
        <v>620</v>
      </c>
      <c r="DZ29" s="5">
        <v>25509</v>
      </c>
      <c r="EA29" s="6">
        <v>2.4309999999999998E-2</v>
      </c>
      <c r="EB29" s="5">
        <v>784</v>
      </c>
      <c r="EC29" s="5">
        <v>25673</v>
      </c>
      <c r="ED29" s="6">
        <v>3.0540000000000001E-2</v>
      </c>
      <c r="EE29" s="5">
        <v>570</v>
      </c>
      <c r="EF29" s="5">
        <v>25234</v>
      </c>
      <c r="EG29" s="6">
        <v>2.2589999999999999E-2</v>
      </c>
      <c r="EH29" s="5">
        <v>756</v>
      </c>
      <c r="EI29" s="5">
        <v>25420</v>
      </c>
      <c r="EJ29" s="6">
        <v>2.9739999999999999E-2</v>
      </c>
      <c r="EK29" s="5">
        <v>513</v>
      </c>
      <c r="EL29" s="5">
        <v>24879</v>
      </c>
      <c r="EM29" s="6">
        <v>2.0619999999999999E-2</v>
      </c>
      <c r="EN29" s="5">
        <v>744</v>
      </c>
      <c r="EO29" s="5">
        <v>25110</v>
      </c>
      <c r="EP29" s="6">
        <v>2.963E-2</v>
      </c>
      <c r="EQ29" s="5">
        <v>487</v>
      </c>
      <c r="ER29" s="5">
        <v>24813</v>
      </c>
      <c r="ES29" s="6">
        <v>1.9630000000000002E-2</v>
      </c>
      <c r="ET29" s="5">
        <v>695</v>
      </c>
      <c r="EU29" s="5">
        <v>25021</v>
      </c>
      <c r="EV29" s="6">
        <v>2.7779999999999999E-2</v>
      </c>
      <c r="EW29" s="5">
        <v>462</v>
      </c>
      <c r="EX29" s="5">
        <v>24866</v>
      </c>
      <c r="EY29" s="6">
        <v>1.8579999999999999E-2</v>
      </c>
      <c r="EZ29" s="5">
        <v>659</v>
      </c>
      <c r="FA29" s="5">
        <v>25063</v>
      </c>
      <c r="FB29" s="6">
        <v>2.6290000000000001E-2</v>
      </c>
      <c r="FC29" s="5">
        <v>373</v>
      </c>
      <c r="FD29" s="5">
        <v>25059</v>
      </c>
      <c r="FE29" s="6">
        <v>1.4880000000000001E-2</v>
      </c>
      <c r="FF29" s="5">
        <v>544</v>
      </c>
      <c r="FG29" s="5">
        <v>25230</v>
      </c>
      <c r="FH29" s="6">
        <v>2.1559999999999999E-2</v>
      </c>
      <c r="FI29" s="5">
        <v>396</v>
      </c>
      <c r="FJ29" s="5">
        <v>25271</v>
      </c>
      <c r="FK29" s="6">
        <v>1.567E-2</v>
      </c>
      <c r="FL29" s="5">
        <v>567</v>
      </c>
      <c r="FM29" s="5">
        <v>25442</v>
      </c>
      <c r="FN29" s="6">
        <v>2.2290000000000001E-2</v>
      </c>
    </row>
    <row r="30" spans="1:170" x14ac:dyDescent="0.25">
      <c r="A30" s="91"/>
      <c r="B30" s="34" t="s">
        <v>466</v>
      </c>
      <c r="C30" s="7">
        <v>1007</v>
      </c>
      <c r="D30" s="7">
        <v>51969</v>
      </c>
      <c r="E30" s="8">
        <v>1.9380000000000001E-2</v>
      </c>
      <c r="F30" s="7">
        <v>1424</v>
      </c>
      <c r="G30" s="7">
        <v>52386</v>
      </c>
      <c r="H30" s="8">
        <v>2.7179999999999999E-2</v>
      </c>
      <c r="I30" s="7">
        <v>903</v>
      </c>
      <c r="J30" s="7">
        <v>50889</v>
      </c>
      <c r="K30" s="8">
        <v>1.7739999999999999E-2</v>
      </c>
      <c r="L30" s="7">
        <v>1510</v>
      </c>
      <c r="M30" s="7">
        <v>51496</v>
      </c>
      <c r="N30" s="8">
        <v>2.9319999999999999E-2</v>
      </c>
      <c r="O30" s="7">
        <v>1134</v>
      </c>
      <c r="P30" s="7">
        <v>49790</v>
      </c>
      <c r="Q30" s="8">
        <v>2.2780000000000002E-2</v>
      </c>
      <c r="R30" s="7">
        <v>1876</v>
      </c>
      <c r="S30" s="7">
        <v>50532</v>
      </c>
      <c r="T30" s="8">
        <v>3.712E-2</v>
      </c>
      <c r="U30" s="7">
        <v>1095</v>
      </c>
      <c r="V30" s="7">
        <v>48909</v>
      </c>
      <c r="W30" s="8">
        <v>2.239E-2</v>
      </c>
      <c r="X30" s="7">
        <v>1699</v>
      </c>
      <c r="Y30" s="7">
        <v>49513</v>
      </c>
      <c r="Z30" s="8">
        <v>3.431E-2</v>
      </c>
      <c r="AA30" s="7">
        <v>858</v>
      </c>
      <c r="AB30" s="7">
        <v>48400</v>
      </c>
      <c r="AC30" s="8">
        <v>1.7729999999999999E-2</v>
      </c>
      <c r="AD30" s="7">
        <v>1455</v>
      </c>
      <c r="AE30" s="7">
        <v>48997</v>
      </c>
      <c r="AF30" s="8">
        <v>2.9700000000000001E-2</v>
      </c>
      <c r="AG30" s="7">
        <v>801</v>
      </c>
      <c r="AH30" s="7">
        <v>48287</v>
      </c>
      <c r="AI30" s="8">
        <v>1.6590000000000001E-2</v>
      </c>
      <c r="AJ30" s="7">
        <v>1428</v>
      </c>
      <c r="AK30" s="7">
        <v>48914</v>
      </c>
      <c r="AL30" s="8">
        <v>2.9190000000000001E-2</v>
      </c>
      <c r="AM30" s="7">
        <v>670</v>
      </c>
      <c r="AN30" s="7">
        <v>48043</v>
      </c>
      <c r="AO30" s="8">
        <v>1.3950000000000001E-2</v>
      </c>
      <c r="AP30" s="7">
        <v>1236</v>
      </c>
      <c r="AQ30" s="7">
        <v>48609</v>
      </c>
      <c r="AR30" s="8">
        <v>2.5430000000000001E-2</v>
      </c>
      <c r="AS30" s="7">
        <v>547</v>
      </c>
      <c r="AT30" s="7">
        <v>48666</v>
      </c>
      <c r="AU30" s="8">
        <v>1.124E-2</v>
      </c>
      <c r="AV30" s="7">
        <v>1063</v>
      </c>
      <c r="AW30" s="7">
        <v>49182</v>
      </c>
      <c r="AX30" s="8">
        <v>2.1610000000000001E-2</v>
      </c>
      <c r="AY30" s="7">
        <v>486</v>
      </c>
      <c r="AZ30" s="7">
        <v>49117</v>
      </c>
      <c r="BA30" s="8">
        <v>9.8899999999999995E-3</v>
      </c>
      <c r="BB30" s="7">
        <v>976</v>
      </c>
      <c r="BC30" s="7">
        <v>49607</v>
      </c>
      <c r="BD30" s="8">
        <v>1.967E-2</v>
      </c>
      <c r="BF30" s="91"/>
      <c r="BG30" s="34" t="s">
        <v>466</v>
      </c>
      <c r="BH30" s="7">
        <v>406</v>
      </c>
      <c r="BI30" s="7">
        <v>25405</v>
      </c>
      <c r="BJ30" s="8">
        <v>1.5980000000000001E-2</v>
      </c>
      <c r="BK30" s="7">
        <v>557</v>
      </c>
      <c r="BL30" s="7">
        <v>25556</v>
      </c>
      <c r="BM30" s="8">
        <v>2.18E-2</v>
      </c>
      <c r="BN30" s="7">
        <v>386</v>
      </c>
      <c r="BO30" s="7">
        <v>24953</v>
      </c>
      <c r="BP30" s="8">
        <v>1.5469999999999999E-2</v>
      </c>
      <c r="BQ30" s="7">
        <v>582</v>
      </c>
      <c r="BR30" s="7">
        <v>25149</v>
      </c>
      <c r="BS30" s="8">
        <v>2.3140000000000001E-2</v>
      </c>
      <c r="BT30" s="7">
        <v>470</v>
      </c>
      <c r="BU30" s="7">
        <v>24446</v>
      </c>
      <c r="BV30" s="8">
        <v>1.9230000000000001E-2</v>
      </c>
      <c r="BW30" s="7">
        <v>749</v>
      </c>
      <c r="BX30" s="7">
        <v>24725</v>
      </c>
      <c r="BY30" s="8">
        <v>3.0290000000000001E-2</v>
      </c>
      <c r="BZ30" s="7">
        <v>471</v>
      </c>
      <c r="CA30" s="7">
        <v>24006</v>
      </c>
      <c r="CB30" s="8">
        <v>1.9619999999999999E-2</v>
      </c>
      <c r="CC30" s="7">
        <v>717</v>
      </c>
      <c r="CD30" s="7">
        <v>24252</v>
      </c>
      <c r="CE30" s="8">
        <v>2.9559999999999999E-2</v>
      </c>
      <c r="CF30" s="7">
        <v>335</v>
      </c>
      <c r="CG30" s="7">
        <v>23810</v>
      </c>
      <c r="CH30" s="8">
        <v>1.4069999999999999E-2</v>
      </c>
      <c r="CI30" s="7">
        <v>573</v>
      </c>
      <c r="CJ30" s="7">
        <v>24048</v>
      </c>
      <c r="CK30" s="8">
        <v>2.383E-2</v>
      </c>
      <c r="CL30" s="7">
        <v>324</v>
      </c>
      <c r="CM30" s="7">
        <v>23777</v>
      </c>
      <c r="CN30" s="8">
        <v>1.363E-2</v>
      </c>
      <c r="CO30" s="7">
        <v>559</v>
      </c>
      <c r="CP30" s="7">
        <v>24012</v>
      </c>
      <c r="CQ30" s="8">
        <v>2.3279999999999999E-2</v>
      </c>
      <c r="CR30" s="7">
        <v>254</v>
      </c>
      <c r="CS30" s="7">
        <v>23596</v>
      </c>
      <c r="CT30" s="8">
        <v>1.076E-2</v>
      </c>
      <c r="CU30" s="7">
        <v>481</v>
      </c>
      <c r="CV30" s="7">
        <v>23823</v>
      </c>
      <c r="CW30" s="8">
        <v>2.019E-2</v>
      </c>
      <c r="CX30" s="7">
        <v>228</v>
      </c>
      <c r="CY30" s="7">
        <v>23889</v>
      </c>
      <c r="CZ30" s="8">
        <v>9.5399999999999999E-3</v>
      </c>
      <c r="DA30" s="7">
        <v>431</v>
      </c>
      <c r="DB30" s="7">
        <v>24092</v>
      </c>
      <c r="DC30" s="8">
        <v>1.789E-2</v>
      </c>
      <c r="DD30" s="7">
        <v>196</v>
      </c>
      <c r="DE30" s="7">
        <v>24121</v>
      </c>
      <c r="DF30" s="8">
        <v>8.1300000000000001E-3</v>
      </c>
      <c r="DG30" s="7">
        <v>381</v>
      </c>
      <c r="DH30" s="7">
        <v>24306</v>
      </c>
      <c r="DI30" s="8">
        <v>1.5679999999999999E-2</v>
      </c>
      <c r="DK30" s="91"/>
      <c r="DL30" s="34" t="s">
        <v>466</v>
      </c>
      <c r="DM30" s="7">
        <v>597</v>
      </c>
      <c r="DN30" s="7">
        <v>26560</v>
      </c>
      <c r="DO30" s="8">
        <v>2.248E-2</v>
      </c>
      <c r="DP30" s="7">
        <v>863</v>
      </c>
      <c r="DQ30" s="7">
        <v>26826</v>
      </c>
      <c r="DR30" s="8">
        <v>3.2169999999999997E-2</v>
      </c>
      <c r="DS30" s="7">
        <v>513</v>
      </c>
      <c r="DT30" s="7">
        <v>25932</v>
      </c>
      <c r="DU30" s="8">
        <v>1.9779999999999999E-2</v>
      </c>
      <c r="DV30" s="7">
        <v>924</v>
      </c>
      <c r="DW30" s="7">
        <v>26343</v>
      </c>
      <c r="DX30" s="8">
        <v>3.508E-2</v>
      </c>
      <c r="DY30" s="7">
        <v>659</v>
      </c>
      <c r="DZ30" s="7">
        <v>25339</v>
      </c>
      <c r="EA30" s="8">
        <v>2.6009999999999998E-2</v>
      </c>
      <c r="EB30" s="7">
        <v>1122</v>
      </c>
      <c r="EC30" s="7">
        <v>25802</v>
      </c>
      <c r="ED30" s="8">
        <v>4.3490000000000001E-2</v>
      </c>
      <c r="EE30" s="7">
        <v>618</v>
      </c>
      <c r="EF30" s="7">
        <v>24897</v>
      </c>
      <c r="EG30" s="8">
        <v>2.4819999999999998E-2</v>
      </c>
      <c r="EH30" s="7">
        <v>976</v>
      </c>
      <c r="EI30" s="7">
        <v>25255</v>
      </c>
      <c r="EJ30" s="8">
        <v>3.8649999999999997E-2</v>
      </c>
      <c r="EK30" s="7">
        <v>517</v>
      </c>
      <c r="EL30" s="7">
        <v>24584</v>
      </c>
      <c r="EM30" s="8">
        <v>2.103E-2</v>
      </c>
      <c r="EN30" s="7">
        <v>876</v>
      </c>
      <c r="EO30" s="7">
        <v>24943</v>
      </c>
      <c r="EP30" s="8">
        <v>3.5119999999999998E-2</v>
      </c>
      <c r="EQ30" s="7">
        <v>472</v>
      </c>
      <c r="ER30" s="7">
        <v>24505</v>
      </c>
      <c r="ES30" s="8">
        <v>1.9259999999999999E-2</v>
      </c>
      <c r="ET30" s="7">
        <v>864</v>
      </c>
      <c r="EU30" s="7">
        <v>24897</v>
      </c>
      <c r="EV30" s="8">
        <v>3.4700000000000002E-2</v>
      </c>
      <c r="EW30" s="7">
        <v>411</v>
      </c>
      <c r="EX30" s="7">
        <v>24442</v>
      </c>
      <c r="EY30" s="8">
        <v>1.6820000000000002E-2</v>
      </c>
      <c r="EZ30" s="7">
        <v>750</v>
      </c>
      <c r="FA30" s="7">
        <v>24781</v>
      </c>
      <c r="FB30" s="8">
        <v>3.0269999999999998E-2</v>
      </c>
      <c r="FC30" s="7">
        <v>314</v>
      </c>
      <c r="FD30" s="7">
        <v>24772</v>
      </c>
      <c r="FE30" s="8">
        <v>1.268E-2</v>
      </c>
      <c r="FF30" s="7">
        <v>627</v>
      </c>
      <c r="FG30" s="7">
        <v>25085</v>
      </c>
      <c r="FH30" s="8">
        <v>2.5000000000000001E-2</v>
      </c>
      <c r="FI30" s="7">
        <v>285</v>
      </c>
      <c r="FJ30" s="7">
        <v>24991</v>
      </c>
      <c r="FK30" s="8">
        <v>1.14E-2</v>
      </c>
      <c r="FL30" s="7">
        <v>590</v>
      </c>
      <c r="FM30" s="7">
        <v>25296</v>
      </c>
      <c r="FN30" s="8">
        <v>2.332E-2</v>
      </c>
    </row>
    <row r="31" spans="1:170" x14ac:dyDescent="0.25">
      <c r="A31" s="90" t="s">
        <v>415</v>
      </c>
      <c r="B31" s="34" t="s">
        <v>467</v>
      </c>
      <c r="C31" s="5">
        <v>3323</v>
      </c>
      <c r="D31" s="5">
        <v>172073</v>
      </c>
      <c r="E31" s="6">
        <v>1.9310000000000001E-2</v>
      </c>
      <c r="F31" s="5">
        <v>5225</v>
      </c>
      <c r="G31" s="5">
        <v>173975</v>
      </c>
      <c r="H31" s="6">
        <v>3.0030000000000001E-2</v>
      </c>
      <c r="I31" s="5">
        <v>2297</v>
      </c>
      <c r="J31" s="5">
        <v>168585</v>
      </c>
      <c r="K31" s="6">
        <v>1.363E-2</v>
      </c>
      <c r="L31" s="5">
        <v>4566</v>
      </c>
      <c r="M31" s="5">
        <v>170854</v>
      </c>
      <c r="N31" s="6">
        <v>2.6720000000000001E-2</v>
      </c>
      <c r="O31" s="5">
        <v>2783</v>
      </c>
      <c r="P31" s="5">
        <v>163865</v>
      </c>
      <c r="Q31" s="6">
        <v>1.6979999999999999E-2</v>
      </c>
      <c r="R31" s="5">
        <v>5615</v>
      </c>
      <c r="S31" s="5">
        <v>166697</v>
      </c>
      <c r="T31" s="6">
        <v>3.3680000000000002E-2</v>
      </c>
      <c r="U31" s="5">
        <v>2359</v>
      </c>
      <c r="V31" s="5">
        <v>161372</v>
      </c>
      <c r="W31" s="6">
        <v>1.4619999999999999E-2</v>
      </c>
      <c r="X31" s="5">
        <v>4522</v>
      </c>
      <c r="Y31" s="5">
        <v>163535</v>
      </c>
      <c r="Z31" s="6">
        <v>2.7650000000000001E-2</v>
      </c>
      <c r="AA31" s="5">
        <v>2183</v>
      </c>
      <c r="AB31" s="5">
        <v>159523</v>
      </c>
      <c r="AC31" s="6">
        <v>1.3679999999999999E-2</v>
      </c>
      <c r="AD31" s="5">
        <v>4506</v>
      </c>
      <c r="AE31" s="5">
        <v>161846</v>
      </c>
      <c r="AF31" s="6">
        <v>2.784E-2</v>
      </c>
      <c r="AG31" s="5">
        <v>1940</v>
      </c>
      <c r="AH31" s="5">
        <v>158333</v>
      </c>
      <c r="AI31" s="6">
        <v>1.225E-2</v>
      </c>
      <c r="AJ31" s="5">
        <v>4027</v>
      </c>
      <c r="AK31" s="5">
        <v>160420</v>
      </c>
      <c r="AL31" s="6">
        <v>2.5100000000000001E-2</v>
      </c>
      <c r="AM31" s="5">
        <v>1683</v>
      </c>
      <c r="AN31" s="5">
        <v>157571</v>
      </c>
      <c r="AO31" s="6">
        <v>1.068E-2</v>
      </c>
      <c r="AP31" s="5">
        <v>3605</v>
      </c>
      <c r="AQ31" s="5">
        <v>159493</v>
      </c>
      <c r="AR31" s="6">
        <v>2.2599999999999999E-2</v>
      </c>
      <c r="AS31" s="5">
        <v>1559</v>
      </c>
      <c r="AT31" s="5">
        <v>158283</v>
      </c>
      <c r="AU31" s="6">
        <v>9.8499999999999994E-3</v>
      </c>
      <c r="AV31" s="5">
        <v>3134</v>
      </c>
      <c r="AW31" s="5">
        <v>159858</v>
      </c>
      <c r="AX31" s="6">
        <v>1.9599999999999999E-2</v>
      </c>
      <c r="AY31" s="5">
        <v>1470</v>
      </c>
      <c r="AZ31" s="5">
        <v>158942</v>
      </c>
      <c r="BA31" s="6">
        <v>9.2499999999999995E-3</v>
      </c>
      <c r="BB31" s="5">
        <v>3113</v>
      </c>
      <c r="BC31" s="5">
        <v>160585</v>
      </c>
      <c r="BD31" s="6">
        <v>1.9390000000000001E-2</v>
      </c>
      <c r="BF31" s="90" t="s">
        <v>415</v>
      </c>
      <c r="BG31" s="34" t="s">
        <v>467</v>
      </c>
      <c r="BH31" s="5">
        <v>1500</v>
      </c>
      <c r="BI31" s="5">
        <v>84829</v>
      </c>
      <c r="BJ31" s="6">
        <v>1.7680000000000001E-2</v>
      </c>
      <c r="BK31" s="5">
        <v>2319</v>
      </c>
      <c r="BL31" s="5">
        <v>85648</v>
      </c>
      <c r="BM31" s="6">
        <v>2.708E-2</v>
      </c>
      <c r="BN31" s="5">
        <v>1138</v>
      </c>
      <c r="BO31" s="5">
        <v>83123</v>
      </c>
      <c r="BP31" s="6">
        <v>1.3690000000000001E-2</v>
      </c>
      <c r="BQ31" s="5">
        <v>2018</v>
      </c>
      <c r="BR31" s="5">
        <v>84003</v>
      </c>
      <c r="BS31" s="6">
        <v>2.402E-2</v>
      </c>
      <c r="BT31" s="5">
        <v>1209</v>
      </c>
      <c r="BU31" s="5">
        <v>80682</v>
      </c>
      <c r="BV31" s="6">
        <v>1.498E-2</v>
      </c>
      <c r="BW31" s="5">
        <v>2404</v>
      </c>
      <c r="BX31" s="5">
        <v>81877</v>
      </c>
      <c r="BY31" s="6">
        <v>2.9360000000000001E-2</v>
      </c>
      <c r="BZ31" s="5">
        <v>1037</v>
      </c>
      <c r="CA31" s="5">
        <v>79455</v>
      </c>
      <c r="CB31" s="6">
        <v>1.3050000000000001E-2</v>
      </c>
      <c r="CC31" s="5">
        <v>1996</v>
      </c>
      <c r="CD31" s="5">
        <v>80414</v>
      </c>
      <c r="CE31" s="6">
        <v>2.4819999999999998E-2</v>
      </c>
      <c r="CF31" s="5">
        <v>1047</v>
      </c>
      <c r="CG31" s="5">
        <v>78564</v>
      </c>
      <c r="CH31" s="6">
        <v>1.333E-2</v>
      </c>
      <c r="CI31" s="5">
        <v>1990</v>
      </c>
      <c r="CJ31" s="5">
        <v>79507</v>
      </c>
      <c r="CK31" s="6">
        <v>2.503E-2</v>
      </c>
      <c r="CL31" s="5">
        <v>929</v>
      </c>
      <c r="CM31" s="5">
        <v>78093</v>
      </c>
      <c r="CN31" s="6">
        <v>1.1900000000000001E-2</v>
      </c>
      <c r="CO31" s="5">
        <v>1715</v>
      </c>
      <c r="CP31" s="5">
        <v>78879</v>
      </c>
      <c r="CQ31" s="6">
        <v>2.1739999999999999E-2</v>
      </c>
      <c r="CR31" s="5">
        <v>792</v>
      </c>
      <c r="CS31" s="5">
        <v>77627</v>
      </c>
      <c r="CT31" s="6">
        <v>1.0200000000000001E-2</v>
      </c>
      <c r="CU31" s="5">
        <v>1605</v>
      </c>
      <c r="CV31" s="5">
        <v>78440</v>
      </c>
      <c r="CW31" s="6">
        <v>2.0459999999999999E-2</v>
      </c>
      <c r="CX31" s="5">
        <v>651</v>
      </c>
      <c r="CY31" s="5">
        <v>77855</v>
      </c>
      <c r="CZ31" s="6">
        <v>8.3599999999999994E-3</v>
      </c>
      <c r="DA31" s="5">
        <v>1339</v>
      </c>
      <c r="DB31" s="5">
        <v>78543</v>
      </c>
      <c r="DC31" s="6">
        <v>1.7049999999999999E-2</v>
      </c>
      <c r="DD31" s="5">
        <v>699</v>
      </c>
      <c r="DE31" s="5">
        <v>78024</v>
      </c>
      <c r="DF31" s="6">
        <v>8.9599999999999992E-3</v>
      </c>
      <c r="DG31" s="5">
        <v>1348</v>
      </c>
      <c r="DH31" s="5">
        <v>78673</v>
      </c>
      <c r="DI31" s="6">
        <v>1.7129999999999999E-2</v>
      </c>
      <c r="DK31" s="90" t="s">
        <v>415</v>
      </c>
      <c r="DL31" s="34" t="s">
        <v>467</v>
      </c>
      <c r="DM31" s="5">
        <v>1817</v>
      </c>
      <c r="DN31" s="5">
        <v>87238</v>
      </c>
      <c r="DO31" s="6">
        <v>2.0830000000000001E-2</v>
      </c>
      <c r="DP31" s="5">
        <v>2900</v>
      </c>
      <c r="DQ31" s="5">
        <v>88321</v>
      </c>
      <c r="DR31" s="6">
        <v>3.2829999999999998E-2</v>
      </c>
      <c r="DS31" s="5">
        <v>1151</v>
      </c>
      <c r="DT31" s="5">
        <v>85454</v>
      </c>
      <c r="DU31" s="6">
        <v>1.3469999999999999E-2</v>
      </c>
      <c r="DV31" s="5">
        <v>2540</v>
      </c>
      <c r="DW31" s="5">
        <v>86843</v>
      </c>
      <c r="DX31" s="6">
        <v>2.9250000000000002E-2</v>
      </c>
      <c r="DY31" s="5">
        <v>1566</v>
      </c>
      <c r="DZ31" s="5">
        <v>83175</v>
      </c>
      <c r="EA31" s="6">
        <v>1.883E-2</v>
      </c>
      <c r="EB31" s="5">
        <v>3203</v>
      </c>
      <c r="EC31" s="5">
        <v>84812</v>
      </c>
      <c r="ED31" s="6">
        <v>3.7769999999999998E-2</v>
      </c>
      <c r="EE31" s="5">
        <v>1315</v>
      </c>
      <c r="EF31" s="5">
        <v>81910</v>
      </c>
      <c r="EG31" s="6">
        <v>1.6049999999999998E-2</v>
      </c>
      <c r="EH31" s="5">
        <v>2519</v>
      </c>
      <c r="EI31" s="5">
        <v>83114</v>
      </c>
      <c r="EJ31" s="6">
        <v>3.031E-2</v>
      </c>
      <c r="EK31" s="5">
        <v>1130</v>
      </c>
      <c r="EL31" s="5">
        <v>80953</v>
      </c>
      <c r="EM31" s="6">
        <v>1.396E-2</v>
      </c>
      <c r="EN31" s="5">
        <v>2510</v>
      </c>
      <c r="EO31" s="5">
        <v>82333</v>
      </c>
      <c r="EP31" s="6">
        <v>3.049E-2</v>
      </c>
      <c r="EQ31" s="5">
        <v>1006</v>
      </c>
      <c r="ER31" s="5">
        <v>80235</v>
      </c>
      <c r="ES31" s="6">
        <v>1.2540000000000001E-2</v>
      </c>
      <c r="ET31" s="5">
        <v>2307</v>
      </c>
      <c r="EU31" s="5">
        <v>81536</v>
      </c>
      <c r="EV31" s="6">
        <v>2.8289999999999999E-2</v>
      </c>
      <c r="EW31" s="5">
        <v>884</v>
      </c>
      <c r="EX31" s="5">
        <v>79937</v>
      </c>
      <c r="EY31" s="6">
        <v>1.106E-2</v>
      </c>
      <c r="EZ31" s="5">
        <v>1993</v>
      </c>
      <c r="FA31" s="5">
        <v>81046</v>
      </c>
      <c r="FB31" s="6">
        <v>2.4590000000000001E-2</v>
      </c>
      <c r="FC31" s="5">
        <v>901</v>
      </c>
      <c r="FD31" s="5">
        <v>80421</v>
      </c>
      <c r="FE31" s="6">
        <v>1.12E-2</v>
      </c>
      <c r="FF31" s="5">
        <v>1788</v>
      </c>
      <c r="FG31" s="5">
        <v>81308</v>
      </c>
      <c r="FH31" s="6">
        <v>2.1989999999999999E-2</v>
      </c>
      <c r="FI31" s="5">
        <v>764</v>
      </c>
      <c r="FJ31" s="5">
        <v>80911</v>
      </c>
      <c r="FK31" s="6">
        <v>9.4400000000000005E-3</v>
      </c>
      <c r="FL31" s="5">
        <v>1758</v>
      </c>
      <c r="FM31" s="5">
        <v>81905</v>
      </c>
      <c r="FN31" s="6">
        <v>2.146E-2</v>
      </c>
    </row>
    <row r="32" spans="1:170" x14ac:dyDescent="0.25">
      <c r="A32" s="92"/>
      <c r="B32" s="34" t="s">
        <v>468</v>
      </c>
      <c r="C32" s="7">
        <v>627</v>
      </c>
      <c r="D32" s="7">
        <v>34439</v>
      </c>
      <c r="E32" s="8">
        <v>1.821E-2</v>
      </c>
      <c r="F32" s="7">
        <v>913</v>
      </c>
      <c r="G32" s="7">
        <v>34725</v>
      </c>
      <c r="H32" s="8">
        <v>2.6290000000000001E-2</v>
      </c>
      <c r="I32" s="7">
        <v>690</v>
      </c>
      <c r="J32" s="7">
        <v>33572</v>
      </c>
      <c r="K32" s="8">
        <v>2.0549999999999999E-2</v>
      </c>
      <c r="L32" s="7">
        <v>999</v>
      </c>
      <c r="M32" s="7">
        <v>33881</v>
      </c>
      <c r="N32" s="8">
        <v>2.9489999999999999E-2</v>
      </c>
      <c r="O32" s="7">
        <v>725</v>
      </c>
      <c r="P32" s="7">
        <v>32720</v>
      </c>
      <c r="Q32" s="8">
        <v>2.2159999999999999E-2</v>
      </c>
      <c r="R32" s="7">
        <v>1151</v>
      </c>
      <c r="S32" s="7">
        <v>33146</v>
      </c>
      <c r="T32" s="8">
        <v>3.4729999999999997E-2</v>
      </c>
      <c r="U32" s="7">
        <v>655</v>
      </c>
      <c r="V32" s="7">
        <v>32237</v>
      </c>
      <c r="W32" s="8">
        <v>2.0320000000000001E-2</v>
      </c>
      <c r="X32" s="7">
        <v>968</v>
      </c>
      <c r="Y32" s="7">
        <v>32550</v>
      </c>
      <c r="Z32" s="8">
        <v>2.9739999999999999E-2</v>
      </c>
      <c r="AA32" s="7">
        <v>540</v>
      </c>
      <c r="AB32" s="7">
        <v>31585</v>
      </c>
      <c r="AC32" s="8">
        <v>1.7100000000000001E-2</v>
      </c>
      <c r="AD32" s="7">
        <v>953</v>
      </c>
      <c r="AE32" s="7">
        <v>31998</v>
      </c>
      <c r="AF32" s="8">
        <v>2.9780000000000001E-2</v>
      </c>
      <c r="AG32" s="7">
        <v>474</v>
      </c>
      <c r="AH32" s="7">
        <v>31218</v>
      </c>
      <c r="AI32" s="8">
        <v>1.5180000000000001E-2</v>
      </c>
      <c r="AJ32" s="7">
        <v>983</v>
      </c>
      <c r="AK32" s="7">
        <v>31727</v>
      </c>
      <c r="AL32" s="8">
        <v>3.0980000000000001E-2</v>
      </c>
      <c r="AM32" s="7">
        <v>347</v>
      </c>
      <c r="AN32" s="7">
        <v>30925</v>
      </c>
      <c r="AO32" s="8">
        <v>1.1220000000000001E-2</v>
      </c>
      <c r="AP32" s="7">
        <v>798</v>
      </c>
      <c r="AQ32" s="7">
        <v>31376</v>
      </c>
      <c r="AR32" s="8">
        <v>2.5430000000000001E-2</v>
      </c>
      <c r="AS32" s="7">
        <v>276</v>
      </c>
      <c r="AT32" s="7">
        <v>31046</v>
      </c>
      <c r="AU32" s="8">
        <v>8.8900000000000003E-3</v>
      </c>
      <c r="AV32" s="7">
        <v>708</v>
      </c>
      <c r="AW32" s="7">
        <v>31478</v>
      </c>
      <c r="AX32" s="8">
        <v>2.249E-2</v>
      </c>
      <c r="AY32" s="7">
        <v>354</v>
      </c>
      <c r="AZ32" s="7">
        <v>31050</v>
      </c>
      <c r="BA32" s="8">
        <v>1.14E-2</v>
      </c>
      <c r="BB32" s="7">
        <v>662</v>
      </c>
      <c r="BC32" s="7">
        <v>31358</v>
      </c>
      <c r="BD32" s="8">
        <v>2.111E-2</v>
      </c>
      <c r="BF32" s="92"/>
      <c r="BG32" s="34" t="s">
        <v>468</v>
      </c>
      <c r="BH32" s="7">
        <v>259</v>
      </c>
      <c r="BI32" s="7">
        <v>16925</v>
      </c>
      <c r="BJ32" s="8">
        <v>1.5299999999999999E-2</v>
      </c>
      <c r="BK32" s="7">
        <v>367</v>
      </c>
      <c r="BL32" s="7">
        <v>17033</v>
      </c>
      <c r="BM32" s="8">
        <v>2.155E-2</v>
      </c>
      <c r="BN32" s="7">
        <v>333</v>
      </c>
      <c r="BO32" s="7">
        <v>16620</v>
      </c>
      <c r="BP32" s="8">
        <v>2.0039999999999999E-2</v>
      </c>
      <c r="BQ32" s="7">
        <v>438</v>
      </c>
      <c r="BR32" s="7">
        <v>16725</v>
      </c>
      <c r="BS32" s="8">
        <v>2.6190000000000001E-2</v>
      </c>
      <c r="BT32" s="7">
        <v>319</v>
      </c>
      <c r="BU32" s="7">
        <v>16146</v>
      </c>
      <c r="BV32" s="8">
        <v>1.976E-2</v>
      </c>
      <c r="BW32" s="7">
        <v>474</v>
      </c>
      <c r="BX32" s="7">
        <v>16301</v>
      </c>
      <c r="BY32" s="8">
        <v>2.9080000000000002E-2</v>
      </c>
      <c r="BZ32" s="7">
        <v>280</v>
      </c>
      <c r="CA32" s="7">
        <v>15843</v>
      </c>
      <c r="CB32" s="8">
        <v>1.7670000000000002E-2</v>
      </c>
      <c r="CC32" s="7">
        <v>426</v>
      </c>
      <c r="CD32" s="7">
        <v>15989</v>
      </c>
      <c r="CE32" s="8">
        <v>2.664E-2</v>
      </c>
      <c r="CF32" s="7">
        <v>263</v>
      </c>
      <c r="CG32" s="7">
        <v>15497</v>
      </c>
      <c r="CH32" s="8">
        <v>1.6969999999999999E-2</v>
      </c>
      <c r="CI32" s="7">
        <v>404</v>
      </c>
      <c r="CJ32" s="7">
        <v>15638</v>
      </c>
      <c r="CK32" s="8">
        <v>2.5829999999999999E-2</v>
      </c>
      <c r="CL32" s="7">
        <v>224</v>
      </c>
      <c r="CM32" s="7">
        <v>15279</v>
      </c>
      <c r="CN32" s="8">
        <v>1.4659999999999999E-2</v>
      </c>
      <c r="CO32" s="7">
        <v>408</v>
      </c>
      <c r="CP32" s="7">
        <v>15463</v>
      </c>
      <c r="CQ32" s="8">
        <v>2.639E-2</v>
      </c>
      <c r="CR32" s="7">
        <v>141</v>
      </c>
      <c r="CS32" s="7">
        <v>15091</v>
      </c>
      <c r="CT32" s="8">
        <v>9.3399999999999993E-3</v>
      </c>
      <c r="CU32" s="7">
        <v>299</v>
      </c>
      <c r="CV32" s="7">
        <v>15249</v>
      </c>
      <c r="CW32" s="8">
        <v>1.9609999999999999E-2</v>
      </c>
      <c r="CX32" s="7">
        <v>136</v>
      </c>
      <c r="CY32" s="7">
        <v>15202</v>
      </c>
      <c r="CZ32" s="8">
        <v>8.9499999999999996E-3</v>
      </c>
      <c r="DA32" s="7">
        <v>292</v>
      </c>
      <c r="DB32" s="7">
        <v>15358</v>
      </c>
      <c r="DC32" s="8">
        <v>1.9009999999999999E-2</v>
      </c>
      <c r="DD32" s="7">
        <v>136</v>
      </c>
      <c r="DE32" s="7">
        <v>15193</v>
      </c>
      <c r="DF32" s="8">
        <v>8.9499999999999996E-3</v>
      </c>
      <c r="DG32" s="7">
        <v>253</v>
      </c>
      <c r="DH32" s="7">
        <v>15310</v>
      </c>
      <c r="DI32" s="8">
        <v>1.653E-2</v>
      </c>
      <c r="DK32" s="92"/>
      <c r="DL32" s="34" t="s">
        <v>468</v>
      </c>
      <c r="DM32" s="7">
        <v>362</v>
      </c>
      <c r="DN32" s="7">
        <v>17508</v>
      </c>
      <c r="DO32" s="8">
        <v>2.068E-2</v>
      </c>
      <c r="DP32" s="7">
        <v>540</v>
      </c>
      <c r="DQ32" s="7">
        <v>17686</v>
      </c>
      <c r="DR32" s="8">
        <v>3.0530000000000002E-2</v>
      </c>
      <c r="DS32" s="7">
        <v>352</v>
      </c>
      <c r="DT32" s="7">
        <v>16947</v>
      </c>
      <c r="DU32" s="8">
        <v>2.077E-2</v>
      </c>
      <c r="DV32" s="7">
        <v>556</v>
      </c>
      <c r="DW32" s="7">
        <v>17151</v>
      </c>
      <c r="DX32" s="8">
        <v>3.2419999999999997E-2</v>
      </c>
      <c r="DY32" s="7">
        <v>401</v>
      </c>
      <c r="DZ32" s="7">
        <v>16569</v>
      </c>
      <c r="EA32" s="8">
        <v>2.4199999999999999E-2</v>
      </c>
      <c r="EB32" s="7">
        <v>672</v>
      </c>
      <c r="EC32" s="7">
        <v>16840</v>
      </c>
      <c r="ED32" s="8">
        <v>3.9899999999999998E-2</v>
      </c>
      <c r="EE32" s="7">
        <v>370</v>
      </c>
      <c r="EF32" s="7">
        <v>16389</v>
      </c>
      <c r="EG32" s="8">
        <v>2.2579999999999999E-2</v>
      </c>
      <c r="EH32" s="7">
        <v>537</v>
      </c>
      <c r="EI32" s="7">
        <v>16556</v>
      </c>
      <c r="EJ32" s="8">
        <v>3.2439999999999997E-2</v>
      </c>
      <c r="EK32" s="7">
        <v>272</v>
      </c>
      <c r="EL32" s="7">
        <v>16083</v>
      </c>
      <c r="EM32" s="8">
        <v>1.6910000000000001E-2</v>
      </c>
      <c r="EN32" s="7">
        <v>544</v>
      </c>
      <c r="EO32" s="7">
        <v>16355</v>
      </c>
      <c r="EP32" s="8">
        <v>3.3259999999999998E-2</v>
      </c>
      <c r="EQ32" s="7">
        <v>245</v>
      </c>
      <c r="ER32" s="7">
        <v>15934</v>
      </c>
      <c r="ES32" s="8">
        <v>1.538E-2</v>
      </c>
      <c r="ET32" s="7">
        <v>570</v>
      </c>
      <c r="EU32" s="7">
        <v>16259</v>
      </c>
      <c r="EV32" s="8">
        <v>3.5060000000000001E-2</v>
      </c>
      <c r="EW32" s="7">
        <v>201</v>
      </c>
      <c r="EX32" s="7">
        <v>15829</v>
      </c>
      <c r="EY32" s="8">
        <v>1.2699999999999999E-2</v>
      </c>
      <c r="EZ32" s="7">
        <v>494</v>
      </c>
      <c r="FA32" s="7">
        <v>16122</v>
      </c>
      <c r="FB32" s="8">
        <v>3.0640000000000001E-2</v>
      </c>
      <c r="FC32" s="7">
        <v>135</v>
      </c>
      <c r="FD32" s="7">
        <v>15839</v>
      </c>
      <c r="FE32" s="8">
        <v>8.5199999999999998E-3</v>
      </c>
      <c r="FF32" s="7">
        <v>411</v>
      </c>
      <c r="FG32" s="7">
        <v>16115</v>
      </c>
      <c r="FH32" s="8">
        <v>2.5499999999999998E-2</v>
      </c>
      <c r="FI32" s="7">
        <v>213</v>
      </c>
      <c r="FJ32" s="7">
        <v>15852</v>
      </c>
      <c r="FK32" s="8">
        <v>1.3440000000000001E-2</v>
      </c>
      <c r="FL32" s="7">
        <v>404</v>
      </c>
      <c r="FM32" s="7">
        <v>16043</v>
      </c>
      <c r="FN32" s="8">
        <v>2.5180000000000001E-2</v>
      </c>
    </row>
    <row r="33" spans="1:170" x14ac:dyDescent="0.25">
      <c r="A33" s="92"/>
      <c r="B33" s="34" t="s">
        <v>469</v>
      </c>
      <c r="C33" s="5">
        <v>1570</v>
      </c>
      <c r="D33" s="5">
        <v>76954</v>
      </c>
      <c r="E33" s="6">
        <v>2.0400000000000001E-2</v>
      </c>
      <c r="F33" s="5">
        <v>1974</v>
      </c>
      <c r="G33" s="5">
        <v>77358</v>
      </c>
      <c r="H33" s="6">
        <v>2.5520000000000001E-2</v>
      </c>
      <c r="I33" s="5">
        <v>1431</v>
      </c>
      <c r="J33" s="5">
        <v>75721</v>
      </c>
      <c r="K33" s="6">
        <v>1.89E-2</v>
      </c>
      <c r="L33" s="5">
        <v>1985</v>
      </c>
      <c r="M33" s="5">
        <v>76275</v>
      </c>
      <c r="N33" s="6">
        <v>2.6020000000000001E-2</v>
      </c>
      <c r="O33" s="5">
        <v>1903</v>
      </c>
      <c r="P33" s="5">
        <v>73930</v>
      </c>
      <c r="Q33" s="6">
        <v>2.5739999999999999E-2</v>
      </c>
      <c r="R33" s="5">
        <v>2760</v>
      </c>
      <c r="S33" s="5">
        <v>74787</v>
      </c>
      <c r="T33" s="6">
        <v>3.6900000000000002E-2</v>
      </c>
      <c r="U33" s="5">
        <v>1650</v>
      </c>
      <c r="V33" s="5">
        <v>72794</v>
      </c>
      <c r="W33" s="6">
        <v>2.2669999999999999E-2</v>
      </c>
      <c r="X33" s="5">
        <v>2240</v>
      </c>
      <c r="Y33" s="5">
        <v>73384</v>
      </c>
      <c r="Z33" s="6">
        <v>3.0519999999999999E-2</v>
      </c>
      <c r="AA33" s="5">
        <v>1302</v>
      </c>
      <c r="AB33" s="5">
        <v>71742</v>
      </c>
      <c r="AC33" s="6">
        <v>1.8149999999999999E-2</v>
      </c>
      <c r="AD33" s="5">
        <v>2029</v>
      </c>
      <c r="AE33" s="5">
        <v>72469</v>
      </c>
      <c r="AF33" s="6">
        <v>2.8000000000000001E-2</v>
      </c>
      <c r="AG33" s="5">
        <v>1062</v>
      </c>
      <c r="AH33" s="5">
        <v>71340</v>
      </c>
      <c r="AI33" s="6">
        <v>1.489E-2</v>
      </c>
      <c r="AJ33" s="5">
        <v>1818</v>
      </c>
      <c r="AK33" s="5">
        <v>72096</v>
      </c>
      <c r="AL33" s="6">
        <v>2.5219999999999999E-2</v>
      </c>
      <c r="AM33" s="5">
        <v>993</v>
      </c>
      <c r="AN33" s="5">
        <v>71150</v>
      </c>
      <c r="AO33" s="6">
        <v>1.396E-2</v>
      </c>
      <c r="AP33" s="5">
        <v>1697</v>
      </c>
      <c r="AQ33" s="5">
        <v>71854</v>
      </c>
      <c r="AR33" s="6">
        <v>2.3619999999999999E-2</v>
      </c>
      <c r="AS33" s="5">
        <v>822</v>
      </c>
      <c r="AT33" s="5">
        <v>71326</v>
      </c>
      <c r="AU33" s="6">
        <v>1.1520000000000001E-2</v>
      </c>
      <c r="AV33" s="5">
        <v>1430</v>
      </c>
      <c r="AW33" s="5">
        <v>71934</v>
      </c>
      <c r="AX33" s="6">
        <v>1.9879999999999998E-2</v>
      </c>
      <c r="AY33" s="5">
        <v>808</v>
      </c>
      <c r="AZ33" s="5">
        <v>71203</v>
      </c>
      <c r="BA33" s="6">
        <v>1.1350000000000001E-2</v>
      </c>
      <c r="BB33" s="5">
        <v>1428</v>
      </c>
      <c r="BC33" s="5">
        <v>71823</v>
      </c>
      <c r="BD33" s="6">
        <v>1.9879999999999998E-2</v>
      </c>
      <c r="BF33" s="92"/>
      <c r="BG33" s="34" t="s">
        <v>469</v>
      </c>
      <c r="BH33" s="5">
        <v>686</v>
      </c>
      <c r="BI33" s="5">
        <v>37751</v>
      </c>
      <c r="BJ33" s="6">
        <v>1.8169999999999999E-2</v>
      </c>
      <c r="BK33" s="5">
        <v>856</v>
      </c>
      <c r="BL33" s="5">
        <v>37921</v>
      </c>
      <c r="BM33" s="6">
        <v>2.257E-2</v>
      </c>
      <c r="BN33" s="5">
        <v>619</v>
      </c>
      <c r="BO33" s="5">
        <v>37230</v>
      </c>
      <c r="BP33" s="6">
        <v>1.6629999999999999E-2</v>
      </c>
      <c r="BQ33" s="5">
        <v>801</v>
      </c>
      <c r="BR33" s="5">
        <v>37412</v>
      </c>
      <c r="BS33" s="6">
        <v>2.1409999999999998E-2</v>
      </c>
      <c r="BT33" s="5">
        <v>861</v>
      </c>
      <c r="BU33" s="5">
        <v>36454</v>
      </c>
      <c r="BV33" s="6">
        <v>2.3619999999999999E-2</v>
      </c>
      <c r="BW33" s="5">
        <v>1145</v>
      </c>
      <c r="BX33" s="5">
        <v>36738</v>
      </c>
      <c r="BY33" s="6">
        <v>3.117E-2</v>
      </c>
      <c r="BZ33" s="5">
        <v>706</v>
      </c>
      <c r="CA33" s="5">
        <v>35725</v>
      </c>
      <c r="CB33" s="6">
        <v>1.976E-2</v>
      </c>
      <c r="CC33" s="5">
        <v>942</v>
      </c>
      <c r="CD33" s="5">
        <v>35961</v>
      </c>
      <c r="CE33" s="6">
        <v>2.6200000000000001E-2</v>
      </c>
      <c r="CF33" s="5">
        <v>569</v>
      </c>
      <c r="CG33" s="5">
        <v>35278</v>
      </c>
      <c r="CH33" s="6">
        <v>1.6129999999999999E-2</v>
      </c>
      <c r="CI33" s="5">
        <v>844</v>
      </c>
      <c r="CJ33" s="5">
        <v>35553</v>
      </c>
      <c r="CK33" s="6">
        <v>2.3740000000000001E-2</v>
      </c>
      <c r="CL33" s="5">
        <v>462</v>
      </c>
      <c r="CM33" s="5">
        <v>35094</v>
      </c>
      <c r="CN33" s="6">
        <v>1.316E-2</v>
      </c>
      <c r="CO33" s="5">
        <v>735</v>
      </c>
      <c r="CP33" s="5">
        <v>35367</v>
      </c>
      <c r="CQ33" s="6">
        <v>2.078E-2</v>
      </c>
      <c r="CR33" s="5">
        <v>449</v>
      </c>
      <c r="CS33" s="5">
        <v>34931</v>
      </c>
      <c r="CT33" s="6">
        <v>1.285E-2</v>
      </c>
      <c r="CU33" s="5">
        <v>733</v>
      </c>
      <c r="CV33" s="5">
        <v>35215</v>
      </c>
      <c r="CW33" s="6">
        <v>2.0809999999999999E-2</v>
      </c>
      <c r="CX33" s="5">
        <v>336</v>
      </c>
      <c r="CY33" s="5">
        <v>35068</v>
      </c>
      <c r="CZ33" s="6">
        <v>9.58E-3</v>
      </c>
      <c r="DA33" s="5">
        <v>547</v>
      </c>
      <c r="DB33" s="5">
        <v>35279</v>
      </c>
      <c r="DC33" s="6">
        <v>1.55E-2</v>
      </c>
      <c r="DD33" s="5">
        <v>366</v>
      </c>
      <c r="DE33" s="5">
        <v>35039</v>
      </c>
      <c r="DF33" s="6">
        <v>1.0449999999999999E-2</v>
      </c>
      <c r="DG33" s="5">
        <v>592</v>
      </c>
      <c r="DH33" s="5">
        <v>35265</v>
      </c>
      <c r="DI33" s="6">
        <v>1.6789999999999999E-2</v>
      </c>
      <c r="DK33" s="92"/>
      <c r="DL33" s="34" t="s">
        <v>469</v>
      </c>
      <c r="DM33" s="5">
        <v>875</v>
      </c>
      <c r="DN33" s="5">
        <v>39194</v>
      </c>
      <c r="DO33" s="6">
        <v>2.232E-2</v>
      </c>
      <c r="DP33" s="5">
        <v>1109</v>
      </c>
      <c r="DQ33" s="5">
        <v>39428</v>
      </c>
      <c r="DR33" s="6">
        <v>2.8129999999999999E-2</v>
      </c>
      <c r="DS33" s="5">
        <v>803</v>
      </c>
      <c r="DT33" s="5">
        <v>38482</v>
      </c>
      <c r="DU33" s="6">
        <v>2.087E-2</v>
      </c>
      <c r="DV33" s="5">
        <v>1175</v>
      </c>
      <c r="DW33" s="5">
        <v>38854</v>
      </c>
      <c r="DX33" s="6">
        <v>3.024E-2</v>
      </c>
      <c r="DY33" s="5">
        <v>1033</v>
      </c>
      <c r="DZ33" s="5">
        <v>37467</v>
      </c>
      <c r="EA33" s="6">
        <v>2.7570000000000001E-2</v>
      </c>
      <c r="EB33" s="5">
        <v>1606</v>
      </c>
      <c r="EC33" s="5">
        <v>38040</v>
      </c>
      <c r="ED33" s="6">
        <v>4.2220000000000001E-2</v>
      </c>
      <c r="EE33" s="5">
        <v>935</v>
      </c>
      <c r="EF33" s="5">
        <v>37060</v>
      </c>
      <c r="EG33" s="6">
        <v>2.5229999999999999E-2</v>
      </c>
      <c r="EH33" s="5">
        <v>1289</v>
      </c>
      <c r="EI33" s="5">
        <v>37414</v>
      </c>
      <c r="EJ33" s="6">
        <v>3.4450000000000001E-2</v>
      </c>
      <c r="EK33" s="5">
        <v>724</v>
      </c>
      <c r="EL33" s="5">
        <v>36455</v>
      </c>
      <c r="EM33" s="6">
        <v>1.9859999999999999E-2</v>
      </c>
      <c r="EN33" s="5">
        <v>1176</v>
      </c>
      <c r="EO33" s="5">
        <v>36907</v>
      </c>
      <c r="EP33" s="6">
        <v>3.1859999999999999E-2</v>
      </c>
      <c r="EQ33" s="5">
        <v>593</v>
      </c>
      <c r="ER33" s="5">
        <v>36239</v>
      </c>
      <c r="ES33" s="6">
        <v>1.636E-2</v>
      </c>
      <c r="ET33" s="5">
        <v>1076</v>
      </c>
      <c r="EU33" s="5">
        <v>36722</v>
      </c>
      <c r="EV33" s="6">
        <v>2.93E-2</v>
      </c>
      <c r="EW33" s="5">
        <v>535</v>
      </c>
      <c r="EX33" s="5">
        <v>36210</v>
      </c>
      <c r="EY33" s="6">
        <v>1.477E-2</v>
      </c>
      <c r="EZ33" s="5">
        <v>955</v>
      </c>
      <c r="FA33" s="5">
        <v>36630</v>
      </c>
      <c r="FB33" s="6">
        <v>2.6069999999999999E-2</v>
      </c>
      <c r="FC33" s="5">
        <v>478</v>
      </c>
      <c r="FD33" s="5">
        <v>36250</v>
      </c>
      <c r="FE33" s="6">
        <v>1.319E-2</v>
      </c>
      <c r="FF33" s="5">
        <v>875</v>
      </c>
      <c r="FG33" s="5">
        <v>36647</v>
      </c>
      <c r="FH33" s="6">
        <v>2.3879999999999998E-2</v>
      </c>
      <c r="FI33" s="5">
        <v>433</v>
      </c>
      <c r="FJ33" s="5">
        <v>36155</v>
      </c>
      <c r="FK33" s="6">
        <v>1.1979999999999999E-2</v>
      </c>
      <c r="FL33" s="5">
        <v>827</v>
      </c>
      <c r="FM33" s="5">
        <v>36549</v>
      </c>
      <c r="FN33" s="6">
        <v>2.2630000000000001E-2</v>
      </c>
    </row>
    <row r="34" spans="1:170" x14ac:dyDescent="0.25">
      <c r="A34" s="91"/>
      <c r="B34" s="34" t="s">
        <v>470</v>
      </c>
      <c r="C34" s="7">
        <v>1397</v>
      </c>
      <c r="D34" s="7">
        <v>88028</v>
      </c>
      <c r="E34" s="8">
        <v>1.5869999999999999E-2</v>
      </c>
      <c r="F34" s="7">
        <v>1945</v>
      </c>
      <c r="G34" s="7">
        <v>88576</v>
      </c>
      <c r="H34" s="8">
        <v>2.196E-2</v>
      </c>
      <c r="I34" s="7">
        <v>1257</v>
      </c>
      <c r="J34" s="7">
        <v>86387</v>
      </c>
      <c r="K34" s="8">
        <v>1.455E-2</v>
      </c>
      <c r="L34" s="7">
        <v>1966</v>
      </c>
      <c r="M34" s="7">
        <v>87096</v>
      </c>
      <c r="N34" s="8">
        <v>2.257E-2</v>
      </c>
      <c r="O34" s="7">
        <v>1479</v>
      </c>
      <c r="P34" s="7">
        <v>84724</v>
      </c>
      <c r="Q34" s="8">
        <v>1.746E-2</v>
      </c>
      <c r="R34" s="7">
        <v>2196</v>
      </c>
      <c r="S34" s="7">
        <v>85441</v>
      </c>
      <c r="T34" s="8">
        <v>2.5700000000000001E-2</v>
      </c>
      <c r="U34" s="7">
        <v>1472</v>
      </c>
      <c r="V34" s="7">
        <v>83042</v>
      </c>
      <c r="W34" s="8">
        <v>1.7729999999999999E-2</v>
      </c>
      <c r="X34" s="7">
        <v>2093</v>
      </c>
      <c r="Y34" s="7">
        <v>83663</v>
      </c>
      <c r="Z34" s="8">
        <v>2.5020000000000001E-2</v>
      </c>
      <c r="AA34" s="7">
        <v>1198</v>
      </c>
      <c r="AB34" s="7">
        <v>81792</v>
      </c>
      <c r="AC34" s="8">
        <v>1.465E-2</v>
      </c>
      <c r="AD34" s="7">
        <v>1928</v>
      </c>
      <c r="AE34" s="7">
        <v>82522</v>
      </c>
      <c r="AF34" s="8">
        <v>2.3359999999999999E-2</v>
      </c>
      <c r="AG34" s="7">
        <v>933</v>
      </c>
      <c r="AH34" s="7">
        <v>81044</v>
      </c>
      <c r="AI34" s="8">
        <v>1.1509999999999999E-2</v>
      </c>
      <c r="AJ34" s="7">
        <v>1840</v>
      </c>
      <c r="AK34" s="7">
        <v>81951</v>
      </c>
      <c r="AL34" s="8">
        <v>2.2450000000000001E-2</v>
      </c>
      <c r="AM34" s="7">
        <v>856</v>
      </c>
      <c r="AN34" s="7">
        <v>80410</v>
      </c>
      <c r="AO34" s="8">
        <v>1.065E-2</v>
      </c>
      <c r="AP34" s="7">
        <v>1724</v>
      </c>
      <c r="AQ34" s="7">
        <v>81278</v>
      </c>
      <c r="AR34" s="8">
        <v>2.121E-2</v>
      </c>
      <c r="AS34" s="7">
        <v>771</v>
      </c>
      <c r="AT34" s="7">
        <v>80332</v>
      </c>
      <c r="AU34" s="8">
        <v>9.5999999999999992E-3</v>
      </c>
      <c r="AV34" s="7">
        <v>1456</v>
      </c>
      <c r="AW34" s="7">
        <v>81017</v>
      </c>
      <c r="AX34" s="8">
        <v>1.797E-2</v>
      </c>
      <c r="AY34" s="7">
        <v>821</v>
      </c>
      <c r="AZ34" s="7">
        <v>80441</v>
      </c>
      <c r="BA34" s="8">
        <v>1.021E-2</v>
      </c>
      <c r="BB34" s="7">
        <v>1568</v>
      </c>
      <c r="BC34" s="7">
        <v>81188</v>
      </c>
      <c r="BD34" s="8">
        <v>1.9310000000000001E-2</v>
      </c>
      <c r="BF34" s="91"/>
      <c r="BG34" s="34" t="s">
        <v>470</v>
      </c>
      <c r="BH34" s="7">
        <v>581</v>
      </c>
      <c r="BI34" s="7">
        <v>43172</v>
      </c>
      <c r="BJ34" s="8">
        <v>1.346E-2</v>
      </c>
      <c r="BK34" s="7">
        <v>800</v>
      </c>
      <c r="BL34" s="7">
        <v>43391</v>
      </c>
      <c r="BM34" s="8">
        <v>1.8440000000000002E-2</v>
      </c>
      <c r="BN34" s="7">
        <v>536</v>
      </c>
      <c r="BO34" s="7">
        <v>42427</v>
      </c>
      <c r="BP34" s="8">
        <v>1.2630000000000001E-2</v>
      </c>
      <c r="BQ34" s="7">
        <v>772</v>
      </c>
      <c r="BR34" s="7">
        <v>42663</v>
      </c>
      <c r="BS34" s="8">
        <v>1.8100000000000002E-2</v>
      </c>
      <c r="BT34" s="7">
        <v>569</v>
      </c>
      <c r="BU34" s="7">
        <v>41506</v>
      </c>
      <c r="BV34" s="8">
        <v>1.371E-2</v>
      </c>
      <c r="BW34" s="7">
        <v>840</v>
      </c>
      <c r="BX34" s="7">
        <v>41777</v>
      </c>
      <c r="BY34" s="8">
        <v>2.0109999999999999E-2</v>
      </c>
      <c r="BZ34" s="7">
        <v>570</v>
      </c>
      <c r="CA34" s="7">
        <v>40644</v>
      </c>
      <c r="CB34" s="8">
        <v>1.4019999999999999E-2</v>
      </c>
      <c r="CC34" s="7">
        <v>840</v>
      </c>
      <c r="CD34" s="7">
        <v>40914</v>
      </c>
      <c r="CE34" s="8">
        <v>2.053E-2</v>
      </c>
      <c r="CF34" s="7">
        <v>515</v>
      </c>
      <c r="CG34" s="7">
        <v>40045</v>
      </c>
      <c r="CH34" s="8">
        <v>1.286E-2</v>
      </c>
      <c r="CI34" s="7">
        <v>766</v>
      </c>
      <c r="CJ34" s="7">
        <v>40296</v>
      </c>
      <c r="CK34" s="8">
        <v>1.9009999999999999E-2</v>
      </c>
      <c r="CL34" s="7">
        <v>389</v>
      </c>
      <c r="CM34" s="7">
        <v>39751</v>
      </c>
      <c r="CN34" s="8">
        <v>9.7900000000000001E-3</v>
      </c>
      <c r="CO34" s="7">
        <v>688</v>
      </c>
      <c r="CP34" s="7">
        <v>40050</v>
      </c>
      <c r="CQ34" s="8">
        <v>1.7180000000000001E-2</v>
      </c>
      <c r="CR34" s="7">
        <v>355</v>
      </c>
      <c r="CS34" s="7">
        <v>39432</v>
      </c>
      <c r="CT34" s="8">
        <v>8.9999999999999993E-3</v>
      </c>
      <c r="CU34" s="7">
        <v>655</v>
      </c>
      <c r="CV34" s="7">
        <v>39732</v>
      </c>
      <c r="CW34" s="8">
        <v>1.6490000000000001E-2</v>
      </c>
      <c r="CX34" s="7">
        <v>317</v>
      </c>
      <c r="CY34" s="7">
        <v>39322</v>
      </c>
      <c r="CZ34" s="8">
        <v>8.0599999999999995E-3</v>
      </c>
      <c r="DA34" s="7">
        <v>565</v>
      </c>
      <c r="DB34" s="7">
        <v>39570</v>
      </c>
      <c r="DC34" s="8">
        <v>1.4279999999999999E-2</v>
      </c>
      <c r="DD34" s="7">
        <v>331</v>
      </c>
      <c r="DE34" s="7">
        <v>39402</v>
      </c>
      <c r="DF34" s="8">
        <v>8.3999999999999995E-3</v>
      </c>
      <c r="DG34" s="7">
        <v>583</v>
      </c>
      <c r="DH34" s="7">
        <v>39654</v>
      </c>
      <c r="DI34" s="8">
        <v>1.47E-2</v>
      </c>
      <c r="DK34" s="91"/>
      <c r="DL34" s="34" t="s">
        <v>470</v>
      </c>
      <c r="DM34" s="7">
        <v>800</v>
      </c>
      <c r="DN34" s="7">
        <v>44840</v>
      </c>
      <c r="DO34" s="8">
        <v>1.7840000000000002E-2</v>
      </c>
      <c r="DP34" s="7">
        <v>1129</v>
      </c>
      <c r="DQ34" s="7">
        <v>45169</v>
      </c>
      <c r="DR34" s="8">
        <v>2.5000000000000001E-2</v>
      </c>
      <c r="DS34" s="7">
        <v>704</v>
      </c>
      <c r="DT34" s="7">
        <v>43943</v>
      </c>
      <c r="DU34" s="8">
        <v>1.602E-2</v>
      </c>
      <c r="DV34" s="7">
        <v>1177</v>
      </c>
      <c r="DW34" s="7">
        <v>44416</v>
      </c>
      <c r="DX34" s="8">
        <v>2.6499999999999999E-2</v>
      </c>
      <c r="DY34" s="7">
        <v>893</v>
      </c>
      <c r="DZ34" s="7">
        <v>43201</v>
      </c>
      <c r="EA34" s="8">
        <v>2.0670000000000001E-2</v>
      </c>
      <c r="EB34" s="7">
        <v>1339</v>
      </c>
      <c r="EC34" s="7">
        <v>43647</v>
      </c>
      <c r="ED34" s="8">
        <v>3.0679999999999999E-2</v>
      </c>
      <c r="EE34" s="7">
        <v>887</v>
      </c>
      <c r="EF34" s="7">
        <v>42383</v>
      </c>
      <c r="EG34" s="8">
        <v>2.0930000000000001E-2</v>
      </c>
      <c r="EH34" s="7">
        <v>1238</v>
      </c>
      <c r="EI34" s="7">
        <v>42734</v>
      </c>
      <c r="EJ34" s="8">
        <v>2.8969999999999999E-2</v>
      </c>
      <c r="EK34" s="7">
        <v>666</v>
      </c>
      <c r="EL34" s="7">
        <v>41730</v>
      </c>
      <c r="EM34" s="8">
        <v>1.5959999999999998E-2</v>
      </c>
      <c r="EN34" s="7">
        <v>1145</v>
      </c>
      <c r="EO34" s="7">
        <v>42209</v>
      </c>
      <c r="EP34" s="8">
        <v>2.7130000000000001E-2</v>
      </c>
      <c r="EQ34" s="7">
        <v>527</v>
      </c>
      <c r="ER34" s="7">
        <v>41276</v>
      </c>
      <c r="ES34" s="8">
        <v>1.277E-2</v>
      </c>
      <c r="ET34" s="7">
        <v>1135</v>
      </c>
      <c r="EU34" s="7">
        <v>41884</v>
      </c>
      <c r="EV34" s="8">
        <v>2.7099999999999999E-2</v>
      </c>
      <c r="EW34" s="7">
        <v>486</v>
      </c>
      <c r="EX34" s="7">
        <v>40962</v>
      </c>
      <c r="EY34" s="8">
        <v>1.1860000000000001E-2</v>
      </c>
      <c r="EZ34" s="7">
        <v>1054</v>
      </c>
      <c r="FA34" s="7">
        <v>41530</v>
      </c>
      <c r="FB34" s="8">
        <v>2.538E-2</v>
      </c>
      <c r="FC34" s="7">
        <v>438</v>
      </c>
      <c r="FD34" s="7">
        <v>40993</v>
      </c>
      <c r="FE34" s="8">
        <v>1.068E-2</v>
      </c>
      <c r="FF34" s="7">
        <v>875</v>
      </c>
      <c r="FG34" s="7">
        <v>41430</v>
      </c>
      <c r="FH34" s="8">
        <v>2.112E-2</v>
      </c>
      <c r="FI34" s="7">
        <v>474</v>
      </c>
      <c r="FJ34" s="7">
        <v>41022</v>
      </c>
      <c r="FK34" s="8">
        <v>1.155E-2</v>
      </c>
      <c r="FL34" s="7">
        <v>969</v>
      </c>
      <c r="FM34" s="7">
        <v>41517</v>
      </c>
      <c r="FN34" s="8">
        <v>2.334E-2</v>
      </c>
    </row>
    <row r="35" spans="1:170" x14ac:dyDescent="0.25">
      <c r="A35" s="90" t="s">
        <v>416</v>
      </c>
      <c r="B35" s="34" t="s">
        <v>471</v>
      </c>
      <c r="C35" s="5">
        <v>2504</v>
      </c>
      <c r="D35" s="5">
        <v>143344</v>
      </c>
      <c r="E35" s="6">
        <v>1.7469999999999999E-2</v>
      </c>
      <c r="F35" s="5">
        <v>4165</v>
      </c>
      <c r="G35" s="5">
        <v>145005</v>
      </c>
      <c r="H35" s="6">
        <v>2.8719999999999999E-2</v>
      </c>
      <c r="I35" s="5">
        <v>2554</v>
      </c>
      <c r="J35" s="5">
        <v>140278</v>
      </c>
      <c r="K35" s="6">
        <v>1.821E-2</v>
      </c>
      <c r="L35" s="5">
        <v>4292</v>
      </c>
      <c r="M35" s="5">
        <v>142016</v>
      </c>
      <c r="N35" s="6">
        <v>3.022E-2</v>
      </c>
      <c r="O35" s="5">
        <v>2572</v>
      </c>
      <c r="P35" s="5">
        <v>137160</v>
      </c>
      <c r="Q35" s="6">
        <v>1.8749999999999999E-2</v>
      </c>
      <c r="R35" s="5">
        <v>4642</v>
      </c>
      <c r="S35" s="5">
        <v>139230</v>
      </c>
      <c r="T35" s="6">
        <v>3.3340000000000002E-2</v>
      </c>
      <c r="U35" s="5">
        <v>2575</v>
      </c>
      <c r="V35" s="5">
        <v>134700</v>
      </c>
      <c r="W35" s="6">
        <v>1.9120000000000002E-2</v>
      </c>
      <c r="X35" s="5">
        <v>4498</v>
      </c>
      <c r="Y35" s="5">
        <v>136623</v>
      </c>
      <c r="Z35" s="6">
        <v>3.2919999999999998E-2</v>
      </c>
      <c r="AA35" s="5">
        <v>2269</v>
      </c>
      <c r="AB35" s="5">
        <v>133120</v>
      </c>
      <c r="AC35" s="6">
        <v>1.704E-2</v>
      </c>
      <c r="AD35" s="5">
        <v>4096</v>
      </c>
      <c r="AE35" s="5">
        <v>134947</v>
      </c>
      <c r="AF35" s="6">
        <v>3.0349999999999999E-2</v>
      </c>
      <c r="AG35" s="5">
        <v>2025</v>
      </c>
      <c r="AH35" s="5">
        <v>132249</v>
      </c>
      <c r="AI35" s="6">
        <v>1.5310000000000001E-2</v>
      </c>
      <c r="AJ35" s="5">
        <v>3859</v>
      </c>
      <c r="AK35" s="5">
        <v>134083</v>
      </c>
      <c r="AL35" s="6">
        <v>2.878E-2</v>
      </c>
      <c r="AM35" s="5">
        <v>1860</v>
      </c>
      <c r="AN35" s="5">
        <v>132106</v>
      </c>
      <c r="AO35" s="6">
        <v>1.4080000000000001E-2</v>
      </c>
      <c r="AP35" s="5">
        <v>3488</v>
      </c>
      <c r="AQ35" s="5">
        <v>133734</v>
      </c>
      <c r="AR35" s="6">
        <v>2.6079999999999999E-2</v>
      </c>
      <c r="AS35" s="5">
        <v>1781</v>
      </c>
      <c r="AT35" s="5">
        <v>133037</v>
      </c>
      <c r="AU35" s="6">
        <v>1.3390000000000001E-2</v>
      </c>
      <c r="AV35" s="5">
        <v>3204</v>
      </c>
      <c r="AW35" s="5">
        <v>134460</v>
      </c>
      <c r="AX35" s="6">
        <v>2.383E-2</v>
      </c>
      <c r="AY35" s="5">
        <v>1707</v>
      </c>
      <c r="AZ35" s="5">
        <v>133379</v>
      </c>
      <c r="BA35" s="6">
        <v>1.2800000000000001E-2</v>
      </c>
      <c r="BB35" s="5">
        <v>3032</v>
      </c>
      <c r="BC35" s="5">
        <v>134704</v>
      </c>
      <c r="BD35" s="6">
        <v>2.2509999999999999E-2</v>
      </c>
      <c r="BF35" s="90" t="s">
        <v>416</v>
      </c>
      <c r="BG35" s="34" t="s">
        <v>471</v>
      </c>
      <c r="BH35" s="5">
        <v>1173</v>
      </c>
      <c r="BI35" s="5">
        <v>70096</v>
      </c>
      <c r="BJ35" s="6">
        <v>1.6729999999999998E-2</v>
      </c>
      <c r="BK35" s="5">
        <v>1898</v>
      </c>
      <c r="BL35" s="5">
        <v>70821</v>
      </c>
      <c r="BM35" s="6">
        <v>2.6800000000000001E-2</v>
      </c>
      <c r="BN35" s="5">
        <v>1147</v>
      </c>
      <c r="BO35" s="5">
        <v>68500</v>
      </c>
      <c r="BP35" s="6">
        <v>1.6740000000000001E-2</v>
      </c>
      <c r="BQ35" s="5">
        <v>1931</v>
      </c>
      <c r="BR35" s="5">
        <v>69284</v>
      </c>
      <c r="BS35" s="6">
        <v>2.7869999999999999E-2</v>
      </c>
      <c r="BT35" s="5">
        <v>1067</v>
      </c>
      <c r="BU35" s="5">
        <v>66889</v>
      </c>
      <c r="BV35" s="6">
        <v>1.5949999999999999E-2</v>
      </c>
      <c r="BW35" s="5">
        <v>1996</v>
      </c>
      <c r="BX35" s="5">
        <v>67818</v>
      </c>
      <c r="BY35" s="6">
        <v>2.9430000000000001E-2</v>
      </c>
      <c r="BZ35" s="5">
        <v>1136</v>
      </c>
      <c r="CA35" s="5">
        <v>65689</v>
      </c>
      <c r="CB35" s="6">
        <v>1.729E-2</v>
      </c>
      <c r="CC35" s="5">
        <v>1898</v>
      </c>
      <c r="CD35" s="5">
        <v>66451</v>
      </c>
      <c r="CE35" s="6">
        <v>2.8559999999999999E-2</v>
      </c>
      <c r="CF35" s="5">
        <v>970</v>
      </c>
      <c r="CG35" s="5">
        <v>64998</v>
      </c>
      <c r="CH35" s="6">
        <v>1.4919999999999999E-2</v>
      </c>
      <c r="CI35" s="5">
        <v>1713</v>
      </c>
      <c r="CJ35" s="5">
        <v>65741</v>
      </c>
      <c r="CK35" s="6">
        <v>2.606E-2</v>
      </c>
      <c r="CL35" s="5">
        <v>890</v>
      </c>
      <c r="CM35" s="5">
        <v>64822</v>
      </c>
      <c r="CN35" s="6">
        <v>1.3729999999999999E-2</v>
      </c>
      <c r="CO35" s="5">
        <v>1643</v>
      </c>
      <c r="CP35" s="5">
        <v>65575</v>
      </c>
      <c r="CQ35" s="6">
        <v>2.5059999999999999E-2</v>
      </c>
      <c r="CR35" s="5">
        <v>816</v>
      </c>
      <c r="CS35" s="5">
        <v>64806</v>
      </c>
      <c r="CT35" s="6">
        <v>1.259E-2</v>
      </c>
      <c r="CU35" s="5">
        <v>1495</v>
      </c>
      <c r="CV35" s="5">
        <v>65485</v>
      </c>
      <c r="CW35" s="6">
        <v>2.283E-2</v>
      </c>
      <c r="CX35" s="5">
        <v>784</v>
      </c>
      <c r="CY35" s="5">
        <v>65164</v>
      </c>
      <c r="CZ35" s="6">
        <v>1.2030000000000001E-2</v>
      </c>
      <c r="DA35" s="5">
        <v>1370</v>
      </c>
      <c r="DB35" s="5">
        <v>65750</v>
      </c>
      <c r="DC35" s="6">
        <v>2.0840000000000001E-2</v>
      </c>
      <c r="DD35" s="5">
        <v>718</v>
      </c>
      <c r="DE35" s="5">
        <v>65480</v>
      </c>
      <c r="DF35" s="6">
        <v>1.0970000000000001E-2</v>
      </c>
      <c r="DG35" s="5">
        <v>1289</v>
      </c>
      <c r="DH35" s="5">
        <v>66051</v>
      </c>
      <c r="DI35" s="6">
        <v>1.9519999999999999E-2</v>
      </c>
      <c r="DK35" s="90" t="s">
        <v>416</v>
      </c>
      <c r="DL35" s="34" t="s">
        <v>471</v>
      </c>
      <c r="DM35" s="5">
        <v>1317</v>
      </c>
      <c r="DN35" s="5">
        <v>73234</v>
      </c>
      <c r="DO35" s="6">
        <v>1.7979999999999999E-2</v>
      </c>
      <c r="DP35" s="5">
        <v>2253</v>
      </c>
      <c r="DQ35" s="5">
        <v>74170</v>
      </c>
      <c r="DR35" s="6">
        <v>3.0380000000000001E-2</v>
      </c>
      <c r="DS35" s="5">
        <v>1392</v>
      </c>
      <c r="DT35" s="5">
        <v>71763</v>
      </c>
      <c r="DU35" s="6">
        <v>1.9400000000000001E-2</v>
      </c>
      <c r="DV35" s="5">
        <v>2346</v>
      </c>
      <c r="DW35" s="5">
        <v>72717</v>
      </c>
      <c r="DX35" s="6">
        <v>3.2259999999999997E-2</v>
      </c>
      <c r="DY35" s="5">
        <v>1491</v>
      </c>
      <c r="DZ35" s="5">
        <v>70257</v>
      </c>
      <c r="EA35" s="6">
        <v>2.1219999999999999E-2</v>
      </c>
      <c r="EB35" s="5">
        <v>2632</v>
      </c>
      <c r="EC35" s="5">
        <v>71398</v>
      </c>
      <c r="ED35" s="6">
        <v>3.6859999999999997E-2</v>
      </c>
      <c r="EE35" s="5">
        <v>1424</v>
      </c>
      <c r="EF35" s="5">
        <v>68996</v>
      </c>
      <c r="EG35" s="6">
        <v>2.0639999999999999E-2</v>
      </c>
      <c r="EH35" s="5">
        <v>2585</v>
      </c>
      <c r="EI35" s="5">
        <v>70157</v>
      </c>
      <c r="EJ35" s="6">
        <v>3.6850000000000001E-2</v>
      </c>
      <c r="EK35" s="5">
        <v>1286</v>
      </c>
      <c r="EL35" s="5">
        <v>68109</v>
      </c>
      <c r="EM35" s="6">
        <v>1.8880000000000001E-2</v>
      </c>
      <c r="EN35" s="5">
        <v>2370</v>
      </c>
      <c r="EO35" s="5">
        <v>69193</v>
      </c>
      <c r="EP35" s="6">
        <v>3.4250000000000003E-2</v>
      </c>
      <c r="EQ35" s="5">
        <v>1121</v>
      </c>
      <c r="ER35" s="5">
        <v>67413</v>
      </c>
      <c r="ES35" s="6">
        <v>1.6629999999999999E-2</v>
      </c>
      <c r="ET35" s="5">
        <v>2202</v>
      </c>
      <c r="EU35" s="5">
        <v>68494</v>
      </c>
      <c r="EV35" s="6">
        <v>3.2149999999999998E-2</v>
      </c>
      <c r="EW35" s="5">
        <v>1030</v>
      </c>
      <c r="EX35" s="5">
        <v>67286</v>
      </c>
      <c r="EY35" s="6">
        <v>1.5310000000000001E-2</v>
      </c>
      <c r="EZ35" s="5">
        <v>1979</v>
      </c>
      <c r="FA35" s="5">
        <v>68235</v>
      </c>
      <c r="FB35" s="6">
        <v>2.9000000000000001E-2</v>
      </c>
      <c r="FC35" s="5">
        <v>983</v>
      </c>
      <c r="FD35" s="5">
        <v>67859</v>
      </c>
      <c r="FE35" s="6">
        <v>1.4489999999999999E-2</v>
      </c>
      <c r="FF35" s="5">
        <v>1820</v>
      </c>
      <c r="FG35" s="5">
        <v>68696</v>
      </c>
      <c r="FH35" s="6">
        <v>2.649E-2</v>
      </c>
      <c r="FI35" s="5">
        <v>974</v>
      </c>
      <c r="FJ35" s="5">
        <v>67884</v>
      </c>
      <c r="FK35" s="6">
        <v>1.435E-2</v>
      </c>
      <c r="FL35" s="5">
        <v>1728</v>
      </c>
      <c r="FM35" s="5">
        <v>68638</v>
      </c>
      <c r="FN35" s="6">
        <v>2.5180000000000001E-2</v>
      </c>
    </row>
    <row r="36" spans="1:170" x14ac:dyDescent="0.25">
      <c r="A36" s="91"/>
      <c r="B36" s="34" t="s">
        <v>472</v>
      </c>
      <c r="C36" s="7">
        <v>884</v>
      </c>
      <c r="D36" s="7">
        <v>41525</v>
      </c>
      <c r="E36" s="8">
        <v>2.129E-2</v>
      </c>
      <c r="F36" s="7">
        <v>1189</v>
      </c>
      <c r="G36" s="7">
        <v>41830</v>
      </c>
      <c r="H36" s="8">
        <v>2.8420000000000001E-2</v>
      </c>
      <c r="I36" s="7">
        <v>806</v>
      </c>
      <c r="J36" s="7">
        <v>40297</v>
      </c>
      <c r="K36" s="8">
        <v>0.02</v>
      </c>
      <c r="L36" s="7">
        <v>1167</v>
      </c>
      <c r="M36" s="7">
        <v>40658</v>
      </c>
      <c r="N36" s="8">
        <v>2.87E-2</v>
      </c>
      <c r="O36" s="7">
        <v>970</v>
      </c>
      <c r="P36" s="7">
        <v>38966</v>
      </c>
      <c r="Q36" s="8">
        <v>2.4889999999999999E-2</v>
      </c>
      <c r="R36" s="7">
        <v>1334</v>
      </c>
      <c r="S36" s="7">
        <v>39330</v>
      </c>
      <c r="T36" s="8">
        <v>3.3919999999999999E-2</v>
      </c>
      <c r="U36" s="7">
        <v>953</v>
      </c>
      <c r="V36" s="7">
        <v>38296</v>
      </c>
      <c r="W36" s="8">
        <v>2.4889999999999999E-2</v>
      </c>
      <c r="X36" s="7">
        <v>1292</v>
      </c>
      <c r="Y36" s="7">
        <v>38635</v>
      </c>
      <c r="Z36" s="8">
        <v>3.3439999999999998E-2</v>
      </c>
      <c r="AA36" s="7">
        <v>885</v>
      </c>
      <c r="AB36" s="7">
        <v>37502</v>
      </c>
      <c r="AC36" s="8">
        <v>2.3599999999999999E-2</v>
      </c>
      <c r="AD36" s="7">
        <v>1199</v>
      </c>
      <c r="AE36" s="7">
        <v>37816</v>
      </c>
      <c r="AF36" s="8">
        <v>3.1710000000000002E-2</v>
      </c>
      <c r="AG36" s="7">
        <v>757</v>
      </c>
      <c r="AH36" s="7">
        <v>37033</v>
      </c>
      <c r="AI36" s="8">
        <v>2.044E-2</v>
      </c>
      <c r="AJ36" s="7">
        <v>1105</v>
      </c>
      <c r="AK36" s="7">
        <v>37381</v>
      </c>
      <c r="AL36" s="8">
        <v>2.9559999999999999E-2</v>
      </c>
      <c r="AM36" s="7">
        <v>687</v>
      </c>
      <c r="AN36" s="7">
        <v>36757</v>
      </c>
      <c r="AO36" s="8">
        <v>1.8689999999999998E-2</v>
      </c>
      <c r="AP36" s="7">
        <v>1036</v>
      </c>
      <c r="AQ36" s="7">
        <v>37106</v>
      </c>
      <c r="AR36" s="8">
        <v>2.792E-2</v>
      </c>
      <c r="AS36" s="7">
        <v>538</v>
      </c>
      <c r="AT36" s="7">
        <v>36610</v>
      </c>
      <c r="AU36" s="8">
        <v>1.47E-2</v>
      </c>
      <c r="AV36" s="7">
        <v>865</v>
      </c>
      <c r="AW36" s="7">
        <v>36937</v>
      </c>
      <c r="AX36" s="8">
        <v>2.342E-2</v>
      </c>
      <c r="AY36" s="7">
        <v>614</v>
      </c>
      <c r="AZ36" s="7">
        <v>36687</v>
      </c>
      <c r="BA36" s="8">
        <v>1.6740000000000001E-2</v>
      </c>
      <c r="BB36" s="7">
        <v>890</v>
      </c>
      <c r="BC36" s="7">
        <v>36963</v>
      </c>
      <c r="BD36" s="8">
        <v>2.4080000000000001E-2</v>
      </c>
      <c r="BF36" s="91"/>
      <c r="BG36" s="34" t="s">
        <v>472</v>
      </c>
      <c r="BH36" s="7">
        <v>355</v>
      </c>
      <c r="BI36" s="7">
        <v>20382</v>
      </c>
      <c r="BJ36" s="8">
        <v>1.7420000000000001E-2</v>
      </c>
      <c r="BK36" s="7">
        <v>477</v>
      </c>
      <c r="BL36" s="7">
        <v>20504</v>
      </c>
      <c r="BM36" s="8">
        <v>2.3259999999999999E-2</v>
      </c>
      <c r="BN36" s="7">
        <v>351</v>
      </c>
      <c r="BO36" s="7">
        <v>19816</v>
      </c>
      <c r="BP36" s="8">
        <v>1.771E-2</v>
      </c>
      <c r="BQ36" s="7">
        <v>474</v>
      </c>
      <c r="BR36" s="7">
        <v>19939</v>
      </c>
      <c r="BS36" s="8">
        <v>2.3769999999999999E-2</v>
      </c>
      <c r="BT36" s="7">
        <v>392</v>
      </c>
      <c r="BU36" s="7">
        <v>19076</v>
      </c>
      <c r="BV36" s="8">
        <v>2.0549999999999999E-2</v>
      </c>
      <c r="BW36" s="7">
        <v>529</v>
      </c>
      <c r="BX36" s="7">
        <v>19213</v>
      </c>
      <c r="BY36" s="8">
        <v>2.7529999999999999E-2</v>
      </c>
      <c r="BZ36" s="7">
        <v>397</v>
      </c>
      <c r="CA36" s="7">
        <v>18801</v>
      </c>
      <c r="CB36" s="8">
        <v>2.112E-2</v>
      </c>
      <c r="CC36" s="7">
        <v>515</v>
      </c>
      <c r="CD36" s="7">
        <v>18919</v>
      </c>
      <c r="CE36" s="8">
        <v>2.7220000000000001E-2</v>
      </c>
      <c r="CF36" s="7">
        <v>350</v>
      </c>
      <c r="CG36" s="7">
        <v>18311</v>
      </c>
      <c r="CH36" s="8">
        <v>1.9109999999999999E-2</v>
      </c>
      <c r="CI36" s="7">
        <v>500</v>
      </c>
      <c r="CJ36" s="7">
        <v>18461</v>
      </c>
      <c r="CK36" s="8">
        <v>2.708E-2</v>
      </c>
      <c r="CL36" s="7">
        <v>303</v>
      </c>
      <c r="CM36" s="7">
        <v>18123</v>
      </c>
      <c r="CN36" s="8">
        <v>1.6719999999999999E-2</v>
      </c>
      <c r="CO36" s="7">
        <v>440</v>
      </c>
      <c r="CP36" s="7">
        <v>18260</v>
      </c>
      <c r="CQ36" s="8">
        <v>2.41E-2</v>
      </c>
      <c r="CR36" s="7">
        <v>253</v>
      </c>
      <c r="CS36" s="7">
        <v>17960</v>
      </c>
      <c r="CT36" s="8">
        <v>1.409E-2</v>
      </c>
      <c r="CU36" s="7">
        <v>388</v>
      </c>
      <c r="CV36" s="7">
        <v>18095</v>
      </c>
      <c r="CW36" s="8">
        <v>2.1440000000000001E-2</v>
      </c>
      <c r="CX36" s="7">
        <v>204</v>
      </c>
      <c r="CY36" s="7">
        <v>17944</v>
      </c>
      <c r="CZ36" s="8">
        <v>1.137E-2</v>
      </c>
      <c r="DA36" s="7">
        <v>336</v>
      </c>
      <c r="DB36" s="7">
        <v>18076</v>
      </c>
      <c r="DC36" s="8">
        <v>1.8589999999999999E-2</v>
      </c>
      <c r="DD36" s="7">
        <v>248</v>
      </c>
      <c r="DE36" s="7">
        <v>17922</v>
      </c>
      <c r="DF36" s="8">
        <v>1.384E-2</v>
      </c>
      <c r="DG36" s="7">
        <v>375</v>
      </c>
      <c r="DH36" s="7">
        <v>18049</v>
      </c>
      <c r="DI36" s="8">
        <v>2.078E-2</v>
      </c>
      <c r="DK36" s="91"/>
      <c r="DL36" s="34" t="s">
        <v>472</v>
      </c>
      <c r="DM36" s="7">
        <v>520</v>
      </c>
      <c r="DN36" s="7">
        <v>21134</v>
      </c>
      <c r="DO36" s="8">
        <v>2.46E-2</v>
      </c>
      <c r="DP36" s="7">
        <v>703</v>
      </c>
      <c r="DQ36" s="7">
        <v>21317</v>
      </c>
      <c r="DR36" s="8">
        <v>3.2980000000000002E-2</v>
      </c>
      <c r="DS36" s="7">
        <v>447</v>
      </c>
      <c r="DT36" s="7">
        <v>20473</v>
      </c>
      <c r="DU36" s="8">
        <v>2.1829999999999999E-2</v>
      </c>
      <c r="DV36" s="7">
        <v>685</v>
      </c>
      <c r="DW36" s="7">
        <v>20711</v>
      </c>
      <c r="DX36" s="8">
        <v>3.3070000000000002E-2</v>
      </c>
      <c r="DY36" s="7">
        <v>570</v>
      </c>
      <c r="DZ36" s="7">
        <v>19882</v>
      </c>
      <c r="EA36" s="8">
        <v>2.8670000000000001E-2</v>
      </c>
      <c r="EB36" s="7">
        <v>797</v>
      </c>
      <c r="EC36" s="7">
        <v>20109</v>
      </c>
      <c r="ED36" s="8">
        <v>3.9629999999999999E-2</v>
      </c>
      <c r="EE36" s="7">
        <v>546</v>
      </c>
      <c r="EF36" s="7">
        <v>19485</v>
      </c>
      <c r="EG36" s="8">
        <v>2.802E-2</v>
      </c>
      <c r="EH36" s="7">
        <v>767</v>
      </c>
      <c r="EI36" s="7">
        <v>19706</v>
      </c>
      <c r="EJ36" s="8">
        <v>3.8920000000000003E-2</v>
      </c>
      <c r="EK36" s="7">
        <v>525</v>
      </c>
      <c r="EL36" s="7">
        <v>19181</v>
      </c>
      <c r="EM36" s="8">
        <v>2.7369999999999998E-2</v>
      </c>
      <c r="EN36" s="7">
        <v>689</v>
      </c>
      <c r="EO36" s="7">
        <v>19345</v>
      </c>
      <c r="EP36" s="8">
        <v>3.5619999999999999E-2</v>
      </c>
      <c r="EQ36" s="7">
        <v>444</v>
      </c>
      <c r="ER36" s="7">
        <v>18900</v>
      </c>
      <c r="ES36" s="8">
        <v>2.349E-2</v>
      </c>
      <c r="ET36" s="7">
        <v>655</v>
      </c>
      <c r="EU36" s="7">
        <v>19111</v>
      </c>
      <c r="EV36" s="8">
        <v>3.4270000000000002E-2</v>
      </c>
      <c r="EW36" s="7">
        <v>424</v>
      </c>
      <c r="EX36" s="7">
        <v>18787</v>
      </c>
      <c r="EY36" s="8">
        <v>2.257E-2</v>
      </c>
      <c r="EZ36" s="7">
        <v>638</v>
      </c>
      <c r="FA36" s="7">
        <v>19001</v>
      </c>
      <c r="FB36" s="8">
        <v>3.3579999999999999E-2</v>
      </c>
      <c r="FC36" s="7">
        <v>324</v>
      </c>
      <c r="FD36" s="7">
        <v>18656</v>
      </c>
      <c r="FE36" s="8">
        <v>1.737E-2</v>
      </c>
      <c r="FF36" s="7">
        <v>519</v>
      </c>
      <c r="FG36" s="7">
        <v>18851</v>
      </c>
      <c r="FH36" s="8">
        <v>2.7529999999999999E-2</v>
      </c>
      <c r="FI36" s="7">
        <v>357</v>
      </c>
      <c r="FJ36" s="7">
        <v>18756</v>
      </c>
      <c r="FK36" s="8">
        <v>1.9029999999999998E-2</v>
      </c>
      <c r="FL36" s="7">
        <v>506</v>
      </c>
      <c r="FM36" s="7">
        <v>18905</v>
      </c>
      <c r="FN36" s="8">
        <v>2.6769999999999999E-2</v>
      </c>
    </row>
    <row r="37" spans="1:170" x14ac:dyDescent="0.25">
      <c r="A37" s="90" t="s">
        <v>417</v>
      </c>
      <c r="B37" s="34" t="s">
        <v>473</v>
      </c>
      <c r="C37" s="5">
        <v>1845</v>
      </c>
      <c r="D37" s="5">
        <v>75495</v>
      </c>
      <c r="E37" s="6">
        <v>2.444E-2</v>
      </c>
      <c r="F37" s="5">
        <v>2564</v>
      </c>
      <c r="G37" s="5">
        <v>76214</v>
      </c>
      <c r="H37" s="6">
        <v>3.3640000000000003E-2</v>
      </c>
      <c r="I37" s="5">
        <v>1587</v>
      </c>
      <c r="J37" s="5">
        <v>74515</v>
      </c>
      <c r="K37" s="6">
        <v>2.1299999999999999E-2</v>
      </c>
      <c r="L37" s="5">
        <v>2314</v>
      </c>
      <c r="M37" s="5">
        <v>75242</v>
      </c>
      <c r="N37" s="6">
        <v>3.075E-2</v>
      </c>
      <c r="O37" s="5">
        <v>1888</v>
      </c>
      <c r="P37" s="5">
        <v>73600</v>
      </c>
      <c r="Q37" s="6">
        <v>2.5649999999999999E-2</v>
      </c>
      <c r="R37" s="5">
        <v>2879</v>
      </c>
      <c r="S37" s="5">
        <v>74591</v>
      </c>
      <c r="T37" s="6">
        <v>3.8600000000000002E-2</v>
      </c>
      <c r="U37" s="5">
        <v>1860</v>
      </c>
      <c r="V37" s="5">
        <v>73063</v>
      </c>
      <c r="W37" s="6">
        <v>2.546E-2</v>
      </c>
      <c r="X37" s="5">
        <v>2788</v>
      </c>
      <c r="Y37" s="5">
        <v>73991</v>
      </c>
      <c r="Z37" s="6">
        <v>3.7679999999999998E-2</v>
      </c>
      <c r="AA37" s="5">
        <v>1691</v>
      </c>
      <c r="AB37" s="5">
        <v>73248</v>
      </c>
      <c r="AC37" s="6">
        <v>2.3089999999999999E-2</v>
      </c>
      <c r="AD37" s="5">
        <v>2515</v>
      </c>
      <c r="AE37" s="5">
        <v>74072</v>
      </c>
      <c r="AF37" s="6">
        <v>3.3950000000000001E-2</v>
      </c>
      <c r="AG37" s="5">
        <v>1883</v>
      </c>
      <c r="AH37" s="5">
        <v>73417</v>
      </c>
      <c r="AI37" s="6">
        <v>2.5649999999999999E-2</v>
      </c>
      <c r="AJ37" s="5">
        <v>2990</v>
      </c>
      <c r="AK37" s="5">
        <v>74524</v>
      </c>
      <c r="AL37" s="6">
        <v>4.0120000000000003E-2</v>
      </c>
      <c r="AM37" s="5">
        <v>1410</v>
      </c>
      <c r="AN37" s="5">
        <v>73521</v>
      </c>
      <c r="AO37" s="6">
        <v>1.9179999999999999E-2</v>
      </c>
      <c r="AP37" s="5">
        <v>2410</v>
      </c>
      <c r="AQ37" s="5">
        <v>74521</v>
      </c>
      <c r="AR37" s="6">
        <v>3.2340000000000001E-2</v>
      </c>
      <c r="AS37" s="5">
        <v>1261</v>
      </c>
      <c r="AT37" s="5">
        <v>73795</v>
      </c>
      <c r="AU37" s="6">
        <v>1.7090000000000001E-2</v>
      </c>
      <c r="AV37" s="5">
        <v>2156</v>
      </c>
      <c r="AW37" s="5">
        <v>74690</v>
      </c>
      <c r="AX37" s="6">
        <v>2.887E-2</v>
      </c>
      <c r="AY37" s="5">
        <v>1100</v>
      </c>
      <c r="AZ37" s="5">
        <v>74485</v>
      </c>
      <c r="BA37" s="6">
        <v>1.477E-2</v>
      </c>
      <c r="BB37" s="5">
        <v>1900</v>
      </c>
      <c r="BC37" s="5">
        <v>75285</v>
      </c>
      <c r="BD37" s="6">
        <v>2.5239999999999999E-2</v>
      </c>
      <c r="BF37" s="90" t="s">
        <v>417</v>
      </c>
      <c r="BG37" s="34" t="s">
        <v>473</v>
      </c>
      <c r="BH37" s="5">
        <v>804</v>
      </c>
      <c r="BI37" s="5">
        <v>37058</v>
      </c>
      <c r="BJ37" s="6">
        <v>2.1700000000000001E-2</v>
      </c>
      <c r="BK37" s="5">
        <v>1107</v>
      </c>
      <c r="BL37" s="5">
        <v>37361</v>
      </c>
      <c r="BM37" s="6">
        <v>2.963E-2</v>
      </c>
      <c r="BN37" s="5">
        <v>682</v>
      </c>
      <c r="BO37" s="5">
        <v>36406</v>
      </c>
      <c r="BP37" s="6">
        <v>1.873E-2</v>
      </c>
      <c r="BQ37" s="5">
        <v>1025</v>
      </c>
      <c r="BR37" s="5">
        <v>36749</v>
      </c>
      <c r="BS37" s="6">
        <v>2.7890000000000002E-2</v>
      </c>
      <c r="BT37" s="5">
        <v>797</v>
      </c>
      <c r="BU37" s="5">
        <v>35970</v>
      </c>
      <c r="BV37" s="6">
        <v>2.2159999999999999E-2</v>
      </c>
      <c r="BW37" s="5">
        <v>1202</v>
      </c>
      <c r="BX37" s="5">
        <v>36375</v>
      </c>
      <c r="BY37" s="6">
        <v>3.304E-2</v>
      </c>
      <c r="BZ37" s="5">
        <v>885</v>
      </c>
      <c r="CA37" s="5">
        <v>35812</v>
      </c>
      <c r="CB37" s="6">
        <v>2.4709999999999999E-2</v>
      </c>
      <c r="CC37" s="5">
        <v>1326</v>
      </c>
      <c r="CD37" s="5">
        <v>36253</v>
      </c>
      <c r="CE37" s="6">
        <v>3.6580000000000001E-2</v>
      </c>
      <c r="CF37" s="5">
        <v>713</v>
      </c>
      <c r="CG37" s="5">
        <v>35803</v>
      </c>
      <c r="CH37" s="6">
        <v>1.9910000000000001E-2</v>
      </c>
      <c r="CI37" s="5">
        <v>1066</v>
      </c>
      <c r="CJ37" s="5">
        <v>36156</v>
      </c>
      <c r="CK37" s="6">
        <v>2.9479999999999999E-2</v>
      </c>
      <c r="CL37" s="5">
        <v>895</v>
      </c>
      <c r="CM37" s="5">
        <v>35897</v>
      </c>
      <c r="CN37" s="6">
        <v>2.4930000000000001E-2</v>
      </c>
      <c r="CO37" s="5">
        <v>1365</v>
      </c>
      <c r="CP37" s="5">
        <v>36367</v>
      </c>
      <c r="CQ37" s="6">
        <v>3.7530000000000001E-2</v>
      </c>
      <c r="CR37" s="5">
        <v>574</v>
      </c>
      <c r="CS37" s="5">
        <v>36020</v>
      </c>
      <c r="CT37" s="6">
        <v>1.5939999999999999E-2</v>
      </c>
      <c r="CU37" s="5">
        <v>996</v>
      </c>
      <c r="CV37" s="5">
        <v>36442</v>
      </c>
      <c r="CW37" s="6">
        <v>2.733E-2</v>
      </c>
      <c r="CX37" s="5">
        <v>536</v>
      </c>
      <c r="CY37" s="5">
        <v>36137</v>
      </c>
      <c r="CZ37" s="6">
        <v>1.4829999999999999E-2</v>
      </c>
      <c r="DA37" s="5">
        <v>910</v>
      </c>
      <c r="DB37" s="5">
        <v>36511</v>
      </c>
      <c r="DC37" s="6">
        <v>2.4920000000000001E-2</v>
      </c>
      <c r="DD37" s="5">
        <v>438</v>
      </c>
      <c r="DE37" s="5">
        <v>36467</v>
      </c>
      <c r="DF37" s="6">
        <v>1.201E-2</v>
      </c>
      <c r="DG37" s="5">
        <v>789</v>
      </c>
      <c r="DH37" s="5">
        <v>36818</v>
      </c>
      <c r="DI37" s="6">
        <v>2.1430000000000001E-2</v>
      </c>
      <c r="DK37" s="90" t="s">
        <v>417</v>
      </c>
      <c r="DL37" s="34" t="s">
        <v>473</v>
      </c>
      <c r="DM37" s="5">
        <v>1033</v>
      </c>
      <c r="DN37" s="5">
        <v>38429</v>
      </c>
      <c r="DO37" s="6">
        <v>2.6880000000000001E-2</v>
      </c>
      <c r="DP37" s="5">
        <v>1449</v>
      </c>
      <c r="DQ37" s="5">
        <v>38845</v>
      </c>
      <c r="DR37" s="6">
        <v>3.73E-2</v>
      </c>
      <c r="DS37" s="5">
        <v>898</v>
      </c>
      <c r="DT37" s="5">
        <v>38102</v>
      </c>
      <c r="DU37" s="6">
        <v>2.3570000000000001E-2</v>
      </c>
      <c r="DV37" s="5">
        <v>1282</v>
      </c>
      <c r="DW37" s="5">
        <v>38486</v>
      </c>
      <c r="DX37" s="6">
        <v>3.3309999999999999E-2</v>
      </c>
      <c r="DY37" s="5">
        <v>1084</v>
      </c>
      <c r="DZ37" s="5">
        <v>37623</v>
      </c>
      <c r="EA37" s="6">
        <v>2.8809999999999999E-2</v>
      </c>
      <c r="EB37" s="5">
        <v>1670</v>
      </c>
      <c r="EC37" s="5">
        <v>38209</v>
      </c>
      <c r="ED37" s="6">
        <v>4.3709999999999999E-2</v>
      </c>
      <c r="EE37" s="5">
        <v>968</v>
      </c>
      <c r="EF37" s="5">
        <v>37244</v>
      </c>
      <c r="EG37" s="6">
        <v>2.5989999999999999E-2</v>
      </c>
      <c r="EH37" s="5">
        <v>1455</v>
      </c>
      <c r="EI37" s="5">
        <v>37731</v>
      </c>
      <c r="EJ37" s="6">
        <v>3.8559999999999997E-2</v>
      </c>
      <c r="EK37" s="5">
        <v>971</v>
      </c>
      <c r="EL37" s="5">
        <v>37438</v>
      </c>
      <c r="EM37" s="6">
        <v>2.5940000000000001E-2</v>
      </c>
      <c r="EN37" s="5">
        <v>1442</v>
      </c>
      <c r="EO37" s="5">
        <v>37909</v>
      </c>
      <c r="EP37" s="6">
        <v>3.8039999999999997E-2</v>
      </c>
      <c r="EQ37" s="5">
        <v>980</v>
      </c>
      <c r="ER37" s="5">
        <v>37512</v>
      </c>
      <c r="ES37" s="6">
        <v>2.6120000000000001E-2</v>
      </c>
      <c r="ET37" s="5">
        <v>1617</v>
      </c>
      <c r="EU37" s="5">
        <v>38149</v>
      </c>
      <c r="EV37" s="6">
        <v>4.2389999999999997E-2</v>
      </c>
      <c r="EW37" s="5">
        <v>829</v>
      </c>
      <c r="EX37" s="5">
        <v>37494</v>
      </c>
      <c r="EY37" s="6">
        <v>2.2110000000000001E-2</v>
      </c>
      <c r="EZ37" s="5">
        <v>1407</v>
      </c>
      <c r="FA37" s="5">
        <v>38072</v>
      </c>
      <c r="FB37" s="6">
        <v>3.696E-2</v>
      </c>
      <c r="FC37" s="5">
        <v>718</v>
      </c>
      <c r="FD37" s="5">
        <v>37651</v>
      </c>
      <c r="FE37" s="6">
        <v>1.907E-2</v>
      </c>
      <c r="FF37" s="5">
        <v>1239</v>
      </c>
      <c r="FG37" s="5">
        <v>38172</v>
      </c>
      <c r="FH37" s="6">
        <v>3.2460000000000003E-2</v>
      </c>
      <c r="FI37" s="5">
        <v>655</v>
      </c>
      <c r="FJ37" s="5">
        <v>38011</v>
      </c>
      <c r="FK37" s="6">
        <v>1.7229999999999999E-2</v>
      </c>
      <c r="FL37" s="5">
        <v>1104</v>
      </c>
      <c r="FM37" s="5">
        <v>38460</v>
      </c>
      <c r="FN37" s="6">
        <v>2.8709999999999999E-2</v>
      </c>
    </row>
    <row r="38" spans="1:170" x14ac:dyDescent="0.25">
      <c r="A38" s="92"/>
      <c r="B38" s="34" t="s">
        <v>474</v>
      </c>
      <c r="C38" s="7">
        <v>614</v>
      </c>
      <c r="D38" s="7">
        <v>34715</v>
      </c>
      <c r="E38" s="8">
        <v>1.7690000000000001E-2</v>
      </c>
      <c r="F38" s="7">
        <v>969</v>
      </c>
      <c r="G38" s="7">
        <v>35070</v>
      </c>
      <c r="H38" s="8">
        <v>2.7629999999999998E-2</v>
      </c>
      <c r="I38" s="7">
        <v>643</v>
      </c>
      <c r="J38" s="7">
        <v>34004</v>
      </c>
      <c r="K38" s="8">
        <v>1.891E-2</v>
      </c>
      <c r="L38" s="7">
        <v>1028</v>
      </c>
      <c r="M38" s="7">
        <v>34389</v>
      </c>
      <c r="N38" s="8">
        <v>2.989E-2</v>
      </c>
      <c r="O38" s="7">
        <v>764</v>
      </c>
      <c r="P38" s="7">
        <v>33837</v>
      </c>
      <c r="Q38" s="8">
        <v>2.2579999999999999E-2</v>
      </c>
      <c r="R38" s="7">
        <v>1277</v>
      </c>
      <c r="S38" s="7">
        <v>34350</v>
      </c>
      <c r="T38" s="8">
        <v>3.7179999999999998E-2</v>
      </c>
      <c r="U38" s="7">
        <v>930</v>
      </c>
      <c r="V38" s="7">
        <v>33789</v>
      </c>
      <c r="W38" s="8">
        <v>2.7519999999999999E-2</v>
      </c>
      <c r="X38" s="7">
        <v>1242</v>
      </c>
      <c r="Y38" s="7">
        <v>34101</v>
      </c>
      <c r="Z38" s="8">
        <v>3.6420000000000001E-2</v>
      </c>
      <c r="AA38" s="7">
        <v>773</v>
      </c>
      <c r="AB38" s="7">
        <v>33214</v>
      </c>
      <c r="AC38" s="8">
        <v>2.3269999999999999E-2</v>
      </c>
      <c r="AD38" s="7">
        <v>1212</v>
      </c>
      <c r="AE38" s="7">
        <v>33653</v>
      </c>
      <c r="AF38" s="8">
        <v>3.601E-2</v>
      </c>
      <c r="AG38" s="7">
        <v>609</v>
      </c>
      <c r="AH38" s="7">
        <v>32902</v>
      </c>
      <c r="AI38" s="8">
        <v>1.8509999999999999E-2</v>
      </c>
      <c r="AJ38" s="7">
        <v>1075</v>
      </c>
      <c r="AK38" s="7">
        <v>33368</v>
      </c>
      <c r="AL38" s="8">
        <v>3.2219999999999999E-2</v>
      </c>
      <c r="AM38" s="7">
        <v>385</v>
      </c>
      <c r="AN38" s="7">
        <v>32233</v>
      </c>
      <c r="AO38" s="8">
        <v>1.1939999999999999E-2</v>
      </c>
      <c r="AP38" s="7">
        <v>879</v>
      </c>
      <c r="AQ38" s="7">
        <v>32727</v>
      </c>
      <c r="AR38" s="8">
        <v>2.6859999999999998E-2</v>
      </c>
      <c r="AS38" s="7">
        <v>323</v>
      </c>
      <c r="AT38" s="7">
        <v>31951</v>
      </c>
      <c r="AU38" s="8">
        <v>1.0109999999999999E-2</v>
      </c>
      <c r="AV38" s="7">
        <v>696</v>
      </c>
      <c r="AW38" s="7">
        <v>32324</v>
      </c>
      <c r="AX38" s="8">
        <v>2.1530000000000001E-2</v>
      </c>
      <c r="AY38" s="7">
        <v>309</v>
      </c>
      <c r="AZ38" s="7">
        <v>31907</v>
      </c>
      <c r="BA38" s="8">
        <v>9.6799999999999994E-3</v>
      </c>
      <c r="BB38" s="7">
        <v>598</v>
      </c>
      <c r="BC38" s="7">
        <v>32196</v>
      </c>
      <c r="BD38" s="8">
        <v>1.857E-2</v>
      </c>
      <c r="BF38" s="92"/>
      <c r="BG38" s="34" t="s">
        <v>474</v>
      </c>
      <c r="BH38" s="7">
        <v>262</v>
      </c>
      <c r="BI38" s="7">
        <v>16929</v>
      </c>
      <c r="BJ38" s="8">
        <v>1.5480000000000001E-2</v>
      </c>
      <c r="BK38" s="7">
        <v>411</v>
      </c>
      <c r="BL38" s="7">
        <v>17078</v>
      </c>
      <c r="BM38" s="8">
        <v>2.4070000000000001E-2</v>
      </c>
      <c r="BN38" s="7">
        <v>285</v>
      </c>
      <c r="BO38" s="7">
        <v>16573</v>
      </c>
      <c r="BP38" s="8">
        <v>1.72E-2</v>
      </c>
      <c r="BQ38" s="7">
        <v>439</v>
      </c>
      <c r="BR38" s="7">
        <v>16727</v>
      </c>
      <c r="BS38" s="8">
        <v>2.6239999999999999E-2</v>
      </c>
      <c r="BT38" s="7">
        <v>314</v>
      </c>
      <c r="BU38" s="7">
        <v>16577</v>
      </c>
      <c r="BV38" s="8">
        <v>1.8939999999999999E-2</v>
      </c>
      <c r="BW38" s="7">
        <v>534</v>
      </c>
      <c r="BX38" s="7">
        <v>16797</v>
      </c>
      <c r="BY38" s="8">
        <v>3.1789999999999999E-2</v>
      </c>
      <c r="BZ38" s="7">
        <v>422</v>
      </c>
      <c r="CA38" s="7">
        <v>16583</v>
      </c>
      <c r="CB38" s="8">
        <v>2.545E-2</v>
      </c>
      <c r="CC38" s="7">
        <v>563</v>
      </c>
      <c r="CD38" s="7">
        <v>16724</v>
      </c>
      <c r="CE38" s="8">
        <v>3.3660000000000002E-2</v>
      </c>
      <c r="CF38" s="7">
        <v>340</v>
      </c>
      <c r="CG38" s="7">
        <v>16367</v>
      </c>
      <c r="CH38" s="8">
        <v>2.077E-2</v>
      </c>
      <c r="CI38" s="7">
        <v>539</v>
      </c>
      <c r="CJ38" s="7">
        <v>16566</v>
      </c>
      <c r="CK38" s="8">
        <v>3.2539999999999999E-2</v>
      </c>
      <c r="CL38" s="7">
        <v>289</v>
      </c>
      <c r="CM38" s="7">
        <v>16217</v>
      </c>
      <c r="CN38" s="8">
        <v>1.7819999999999999E-2</v>
      </c>
      <c r="CO38" s="7">
        <v>489</v>
      </c>
      <c r="CP38" s="7">
        <v>16417</v>
      </c>
      <c r="CQ38" s="8">
        <v>2.9790000000000001E-2</v>
      </c>
      <c r="CR38" s="7">
        <v>160</v>
      </c>
      <c r="CS38" s="7">
        <v>15862</v>
      </c>
      <c r="CT38" s="8">
        <v>1.009E-2</v>
      </c>
      <c r="CU38" s="7">
        <v>362</v>
      </c>
      <c r="CV38" s="7">
        <v>16064</v>
      </c>
      <c r="CW38" s="8">
        <v>2.2530000000000001E-2</v>
      </c>
      <c r="CX38" s="7">
        <v>122</v>
      </c>
      <c r="CY38" s="7">
        <v>15737</v>
      </c>
      <c r="CZ38" s="8">
        <v>7.7499999999999999E-3</v>
      </c>
      <c r="DA38" s="7">
        <v>266</v>
      </c>
      <c r="DB38" s="7">
        <v>15881</v>
      </c>
      <c r="DC38" s="8">
        <v>1.6750000000000001E-2</v>
      </c>
      <c r="DD38" s="7">
        <v>124</v>
      </c>
      <c r="DE38" s="7">
        <v>15657</v>
      </c>
      <c r="DF38" s="8">
        <v>7.92E-3</v>
      </c>
      <c r="DG38" s="7">
        <v>249</v>
      </c>
      <c r="DH38" s="7">
        <v>15782</v>
      </c>
      <c r="DI38" s="8">
        <v>1.5779999999999999E-2</v>
      </c>
      <c r="DK38" s="92"/>
      <c r="DL38" s="34" t="s">
        <v>474</v>
      </c>
      <c r="DM38" s="7">
        <v>345</v>
      </c>
      <c r="DN38" s="7">
        <v>17779</v>
      </c>
      <c r="DO38" s="8">
        <v>1.9400000000000001E-2</v>
      </c>
      <c r="DP38" s="7">
        <v>551</v>
      </c>
      <c r="DQ38" s="7">
        <v>17985</v>
      </c>
      <c r="DR38" s="8">
        <v>3.0640000000000001E-2</v>
      </c>
      <c r="DS38" s="7">
        <v>351</v>
      </c>
      <c r="DT38" s="7">
        <v>17424</v>
      </c>
      <c r="DU38" s="8">
        <v>2.0140000000000002E-2</v>
      </c>
      <c r="DV38" s="7">
        <v>582</v>
      </c>
      <c r="DW38" s="7">
        <v>17655</v>
      </c>
      <c r="DX38" s="8">
        <v>3.2969999999999999E-2</v>
      </c>
      <c r="DY38" s="7">
        <v>443</v>
      </c>
      <c r="DZ38" s="7">
        <v>17253</v>
      </c>
      <c r="EA38" s="8">
        <v>2.5680000000000001E-2</v>
      </c>
      <c r="EB38" s="7">
        <v>736</v>
      </c>
      <c r="EC38" s="7">
        <v>17546</v>
      </c>
      <c r="ED38" s="8">
        <v>4.1950000000000001E-2</v>
      </c>
      <c r="EE38" s="7">
        <v>501</v>
      </c>
      <c r="EF38" s="7">
        <v>17199</v>
      </c>
      <c r="EG38" s="8">
        <v>2.913E-2</v>
      </c>
      <c r="EH38" s="7">
        <v>672</v>
      </c>
      <c r="EI38" s="7">
        <v>17370</v>
      </c>
      <c r="EJ38" s="8">
        <v>3.8690000000000002E-2</v>
      </c>
      <c r="EK38" s="7">
        <v>427</v>
      </c>
      <c r="EL38" s="7">
        <v>16841</v>
      </c>
      <c r="EM38" s="8">
        <v>2.5350000000000001E-2</v>
      </c>
      <c r="EN38" s="7">
        <v>667</v>
      </c>
      <c r="EO38" s="7">
        <v>17081</v>
      </c>
      <c r="EP38" s="8">
        <v>3.9050000000000001E-2</v>
      </c>
      <c r="EQ38" s="7">
        <v>313</v>
      </c>
      <c r="ER38" s="7">
        <v>16678</v>
      </c>
      <c r="ES38" s="8">
        <v>1.8769999999999998E-2</v>
      </c>
      <c r="ET38" s="7">
        <v>579</v>
      </c>
      <c r="EU38" s="7">
        <v>16944</v>
      </c>
      <c r="EV38" s="8">
        <v>3.4169999999999999E-2</v>
      </c>
      <c r="EW38" s="7">
        <v>219</v>
      </c>
      <c r="EX38" s="7">
        <v>16365</v>
      </c>
      <c r="EY38" s="8">
        <v>1.338E-2</v>
      </c>
      <c r="EZ38" s="7">
        <v>511</v>
      </c>
      <c r="FA38" s="7">
        <v>16657</v>
      </c>
      <c r="FB38" s="8">
        <v>3.0679999999999999E-2</v>
      </c>
      <c r="FC38" s="7">
        <v>194</v>
      </c>
      <c r="FD38" s="7">
        <v>16206</v>
      </c>
      <c r="FE38" s="8">
        <v>1.197E-2</v>
      </c>
      <c r="FF38" s="7">
        <v>423</v>
      </c>
      <c r="FG38" s="7">
        <v>16435</v>
      </c>
      <c r="FH38" s="8">
        <v>2.5739999999999999E-2</v>
      </c>
      <c r="FI38" s="7">
        <v>177</v>
      </c>
      <c r="FJ38" s="7">
        <v>16242</v>
      </c>
      <c r="FK38" s="8">
        <v>1.09E-2</v>
      </c>
      <c r="FL38" s="7">
        <v>341</v>
      </c>
      <c r="FM38" s="7">
        <v>16406</v>
      </c>
      <c r="FN38" s="8">
        <v>2.0789999999999999E-2</v>
      </c>
    </row>
    <row r="39" spans="1:170" x14ac:dyDescent="0.25">
      <c r="A39" s="92"/>
      <c r="B39" s="34" t="s">
        <v>475</v>
      </c>
      <c r="C39" s="5">
        <v>942</v>
      </c>
      <c r="D39" s="5">
        <v>45156</v>
      </c>
      <c r="E39" s="6">
        <v>2.086E-2</v>
      </c>
      <c r="F39" s="5">
        <v>1582</v>
      </c>
      <c r="G39" s="5">
        <v>45796</v>
      </c>
      <c r="H39" s="6">
        <v>3.4540000000000001E-2</v>
      </c>
      <c r="I39" s="5">
        <v>848</v>
      </c>
      <c r="J39" s="5">
        <v>44146</v>
      </c>
      <c r="K39" s="6">
        <v>1.9210000000000001E-2</v>
      </c>
      <c r="L39" s="5">
        <v>1528</v>
      </c>
      <c r="M39" s="5">
        <v>44826</v>
      </c>
      <c r="N39" s="6">
        <v>3.4090000000000002E-2</v>
      </c>
      <c r="O39" s="5">
        <v>1765</v>
      </c>
      <c r="P39" s="5">
        <v>43146</v>
      </c>
      <c r="Q39" s="6">
        <v>4.0910000000000002E-2</v>
      </c>
      <c r="R39" s="5">
        <v>2707</v>
      </c>
      <c r="S39" s="5">
        <v>44088</v>
      </c>
      <c r="T39" s="6">
        <v>6.1400000000000003E-2</v>
      </c>
      <c r="U39" s="5">
        <v>785</v>
      </c>
      <c r="V39" s="5">
        <v>42450</v>
      </c>
      <c r="W39" s="6">
        <v>1.8489999999999999E-2</v>
      </c>
      <c r="X39" s="5">
        <v>1527</v>
      </c>
      <c r="Y39" s="5">
        <v>43192</v>
      </c>
      <c r="Z39" s="6">
        <v>3.5349999999999999E-2</v>
      </c>
      <c r="AA39" s="5">
        <v>752</v>
      </c>
      <c r="AB39" s="5">
        <v>41722</v>
      </c>
      <c r="AC39" s="6">
        <v>1.8020000000000001E-2</v>
      </c>
      <c r="AD39" s="5">
        <v>1497</v>
      </c>
      <c r="AE39" s="5">
        <v>42467</v>
      </c>
      <c r="AF39" s="6">
        <v>3.5249999999999997E-2</v>
      </c>
      <c r="AG39" s="5">
        <v>638</v>
      </c>
      <c r="AH39" s="5">
        <v>41076</v>
      </c>
      <c r="AI39" s="6">
        <v>1.553E-2</v>
      </c>
      <c r="AJ39" s="5">
        <v>1389</v>
      </c>
      <c r="AK39" s="5">
        <v>41827</v>
      </c>
      <c r="AL39" s="6">
        <v>3.3210000000000003E-2</v>
      </c>
      <c r="AM39" s="5">
        <v>474</v>
      </c>
      <c r="AN39" s="5">
        <v>40681</v>
      </c>
      <c r="AO39" s="6">
        <v>1.1650000000000001E-2</v>
      </c>
      <c r="AP39" s="5">
        <v>1110</v>
      </c>
      <c r="AQ39" s="5">
        <v>41317</v>
      </c>
      <c r="AR39" s="6">
        <v>2.6870000000000002E-2</v>
      </c>
      <c r="AS39" s="5">
        <v>524</v>
      </c>
      <c r="AT39" s="5">
        <v>40602</v>
      </c>
      <c r="AU39" s="6">
        <v>1.291E-2</v>
      </c>
      <c r="AV39" s="5">
        <v>1040</v>
      </c>
      <c r="AW39" s="5">
        <v>41118</v>
      </c>
      <c r="AX39" s="6">
        <v>2.529E-2</v>
      </c>
      <c r="AY39" s="5">
        <v>462</v>
      </c>
      <c r="AZ39" s="5">
        <v>40480</v>
      </c>
      <c r="BA39" s="6">
        <v>1.141E-2</v>
      </c>
      <c r="BB39" s="5">
        <v>967</v>
      </c>
      <c r="BC39" s="5">
        <v>40985</v>
      </c>
      <c r="BD39" s="6">
        <v>2.359E-2</v>
      </c>
      <c r="BF39" s="92"/>
      <c r="BG39" s="34" t="s">
        <v>475</v>
      </c>
      <c r="BH39" s="5">
        <v>402</v>
      </c>
      <c r="BI39" s="5">
        <v>22335</v>
      </c>
      <c r="BJ39" s="6">
        <v>1.7999999999999999E-2</v>
      </c>
      <c r="BK39" s="5">
        <v>648</v>
      </c>
      <c r="BL39" s="5">
        <v>22581</v>
      </c>
      <c r="BM39" s="6">
        <v>2.87E-2</v>
      </c>
      <c r="BN39" s="5">
        <v>388</v>
      </c>
      <c r="BO39" s="5">
        <v>21897</v>
      </c>
      <c r="BP39" s="6">
        <v>1.772E-2</v>
      </c>
      <c r="BQ39" s="5">
        <v>675</v>
      </c>
      <c r="BR39" s="5">
        <v>22184</v>
      </c>
      <c r="BS39" s="6">
        <v>3.0429999999999999E-2</v>
      </c>
      <c r="BT39" s="5">
        <v>548</v>
      </c>
      <c r="BU39" s="5">
        <v>21399</v>
      </c>
      <c r="BV39" s="6">
        <v>2.5610000000000001E-2</v>
      </c>
      <c r="BW39" s="5">
        <v>950</v>
      </c>
      <c r="BX39" s="5">
        <v>21801</v>
      </c>
      <c r="BY39" s="6">
        <v>4.3580000000000001E-2</v>
      </c>
      <c r="BZ39" s="5">
        <v>360</v>
      </c>
      <c r="CA39" s="5">
        <v>20980</v>
      </c>
      <c r="CB39" s="6">
        <v>1.7160000000000002E-2</v>
      </c>
      <c r="CC39" s="5">
        <v>695</v>
      </c>
      <c r="CD39" s="5">
        <v>21315</v>
      </c>
      <c r="CE39" s="6">
        <v>3.261E-2</v>
      </c>
      <c r="CF39" s="5">
        <v>326</v>
      </c>
      <c r="CG39" s="5">
        <v>20742</v>
      </c>
      <c r="CH39" s="6">
        <v>1.5720000000000001E-2</v>
      </c>
      <c r="CI39" s="5">
        <v>670</v>
      </c>
      <c r="CJ39" s="5">
        <v>21086</v>
      </c>
      <c r="CK39" s="6">
        <v>3.177E-2</v>
      </c>
      <c r="CL39" s="5">
        <v>281</v>
      </c>
      <c r="CM39" s="5">
        <v>20485</v>
      </c>
      <c r="CN39" s="6">
        <v>1.372E-2</v>
      </c>
      <c r="CO39" s="5">
        <v>635</v>
      </c>
      <c r="CP39" s="5">
        <v>20839</v>
      </c>
      <c r="CQ39" s="6">
        <v>3.0470000000000001E-2</v>
      </c>
      <c r="CR39" s="5">
        <v>188</v>
      </c>
      <c r="CS39" s="5">
        <v>20223</v>
      </c>
      <c r="CT39" s="6">
        <v>9.2999999999999992E-3</v>
      </c>
      <c r="CU39" s="5">
        <v>483</v>
      </c>
      <c r="CV39" s="5">
        <v>20518</v>
      </c>
      <c r="CW39" s="6">
        <v>2.3539999999999998E-2</v>
      </c>
      <c r="CX39" s="5">
        <v>208</v>
      </c>
      <c r="CY39" s="5">
        <v>20157</v>
      </c>
      <c r="CZ39" s="6">
        <v>1.0319999999999999E-2</v>
      </c>
      <c r="DA39" s="5">
        <v>444</v>
      </c>
      <c r="DB39" s="5">
        <v>20393</v>
      </c>
      <c r="DC39" s="6">
        <v>2.1770000000000001E-2</v>
      </c>
      <c r="DD39" s="5">
        <v>183</v>
      </c>
      <c r="DE39" s="5">
        <v>19982</v>
      </c>
      <c r="DF39" s="6">
        <v>9.1599999999999997E-3</v>
      </c>
      <c r="DG39" s="5">
        <v>405</v>
      </c>
      <c r="DH39" s="5">
        <v>20204</v>
      </c>
      <c r="DI39" s="6">
        <v>2.0049999999999998E-2</v>
      </c>
      <c r="DK39" s="92"/>
      <c r="DL39" s="34" t="s">
        <v>475</v>
      </c>
      <c r="DM39" s="5">
        <v>535</v>
      </c>
      <c r="DN39" s="5">
        <v>22816</v>
      </c>
      <c r="DO39" s="6">
        <v>2.3449999999999999E-2</v>
      </c>
      <c r="DP39" s="5">
        <v>929</v>
      </c>
      <c r="DQ39" s="5">
        <v>23210</v>
      </c>
      <c r="DR39" s="6">
        <v>4.0030000000000003E-2</v>
      </c>
      <c r="DS39" s="5">
        <v>455</v>
      </c>
      <c r="DT39" s="5">
        <v>22244</v>
      </c>
      <c r="DU39" s="6">
        <v>2.0449999999999999E-2</v>
      </c>
      <c r="DV39" s="5">
        <v>848</v>
      </c>
      <c r="DW39" s="5">
        <v>22637</v>
      </c>
      <c r="DX39" s="6">
        <v>3.746E-2</v>
      </c>
      <c r="DY39" s="5">
        <v>1212</v>
      </c>
      <c r="DZ39" s="5">
        <v>21742</v>
      </c>
      <c r="EA39" s="6">
        <v>5.5739999999999998E-2</v>
      </c>
      <c r="EB39" s="5">
        <v>1752</v>
      </c>
      <c r="EC39" s="5">
        <v>22282</v>
      </c>
      <c r="ED39" s="6">
        <v>7.8630000000000005E-2</v>
      </c>
      <c r="EE39" s="5">
        <v>418</v>
      </c>
      <c r="EF39" s="5">
        <v>21463</v>
      </c>
      <c r="EG39" s="6">
        <v>1.9480000000000001E-2</v>
      </c>
      <c r="EH39" s="5">
        <v>825</v>
      </c>
      <c r="EI39" s="5">
        <v>21870</v>
      </c>
      <c r="EJ39" s="6">
        <v>3.7719999999999997E-2</v>
      </c>
      <c r="EK39" s="5">
        <v>419</v>
      </c>
      <c r="EL39" s="5">
        <v>20973</v>
      </c>
      <c r="EM39" s="6">
        <v>1.9980000000000001E-2</v>
      </c>
      <c r="EN39" s="5">
        <v>820</v>
      </c>
      <c r="EO39" s="5">
        <v>21374</v>
      </c>
      <c r="EP39" s="6">
        <v>3.8359999999999998E-2</v>
      </c>
      <c r="EQ39" s="5">
        <v>351</v>
      </c>
      <c r="ER39" s="5">
        <v>20585</v>
      </c>
      <c r="ES39" s="6">
        <v>1.7049999999999999E-2</v>
      </c>
      <c r="ET39" s="5">
        <v>748</v>
      </c>
      <c r="EU39" s="5">
        <v>20982</v>
      </c>
      <c r="EV39" s="6">
        <v>3.5650000000000001E-2</v>
      </c>
      <c r="EW39" s="5">
        <v>280</v>
      </c>
      <c r="EX39" s="5">
        <v>20452</v>
      </c>
      <c r="EY39" s="6">
        <v>1.3690000000000001E-2</v>
      </c>
      <c r="EZ39" s="5">
        <v>621</v>
      </c>
      <c r="FA39" s="5">
        <v>20793</v>
      </c>
      <c r="FB39" s="6">
        <v>2.9870000000000001E-2</v>
      </c>
      <c r="FC39" s="5">
        <v>310</v>
      </c>
      <c r="FD39" s="5">
        <v>20439</v>
      </c>
      <c r="FE39" s="6">
        <v>1.5169999999999999E-2</v>
      </c>
      <c r="FF39" s="5">
        <v>590</v>
      </c>
      <c r="FG39" s="5">
        <v>20719</v>
      </c>
      <c r="FH39" s="6">
        <v>2.8479999999999998E-2</v>
      </c>
      <c r="FI39" s="5">
        <v>273</v>
      </c>
      <c r="FJ39" s="5">
        <v>20492</v>
      </c>
      <c r="FK39" s="6">
        <v>1.332E-2</v>
      </c>
      <c r="FL39" s="5">
        <v>556</v>
      </c>
      <c r="FM39" s="5">
        <v>20775</v>
      </c>
      <c r="FN39" s="6">
        <v>2.6759999999999999E-2</v>
      </c>
    </row>
    <row r="40" spans="1:170" x14ac:dyDescent="0.25">
      <c r="A40" s="91"/>
      <c r="B40" s="34" t="s">
        <v>476</v>
      </c>
      <c r="C40" s="7">
        <v>74</v>
      </c>
      <c r="D40" s="7">
        <v>3291</v>
      </c>
      <c r="E40" s="8">
        <v>2.249E-2</v>
      </c>
      <c r="F40" s="7">
        <v>84</v>
      </c>
      <c r="G40" s="7">
        <v>3301</v>
      </c>
      <c r="H40" s="8">
        <v>2.545E-2</v>
      </c>
      <c r="I40" s="7">
        <v>144</v>
      </c>
      <c r="J40" s="7">
        <v>3246</v>
      </c>
      <c r="K40" s="8">
        <v>4.4359999999999997E-2</v>
      </c>
      <c r="L40" s="7">
        <v>161</v>
      </c>
      <c r="M40" s="7">
        <v>3263</v>
      </c>
      <c r="N40" s="8">
        <v>4.9340000000000002E-2</v>
      </c>
      <c r="O40" s="7">
        <v>70</v>
      </c>
      <c r="P40" s="7">
        <v>3338</v>
      </c>
      <c r="Q40" s="8">
        <v>2.0969999999999999E-2</v>
      </c>
      <c r="R40" s="7">
        <v>85</v>
      </c>
      <c r="S40" s="7">
        <v>3353</v>
      </c>
      <c r="T40" s="8">
        <v>2.5350000000000001E-2</v>
      </c>
      <c r="U40" s="7">
        <v>65</v>
      </c>
      <c r="V40" s="7">
        <v>3293</v>
      </c>
      <c r="W40" s="8">
        <v>1.9740000000000001E-2</v>
      </c>
      <c r="X40" s="7">
        <v>80</v>
      </c>
      <c r="Y40" s="7">
        <v>3308</v>
      </c>
      <c r="Z40" s="8">
        <v>2.418E-2</v>
      </c>
      <c r="AA40" s="7">
        <v>64</v>
      </c>
      <c r="AB40" s="7">
        <v>3238</v>
      </c>
      <c r="AC40" s="8">
        <v>1.9769999999999999E-2</v>
      </c>
      <c r="AD40" s="7">
        <v>85</v>
      </c>
      <c r="AE40" s="7">
        <v>3259</v>
      </c>
      <c r="AF40" s="8">
        <v>2.6079999999999999E-2</v>
      </c>
      <c r="AG40" s="7">
        <v>44</v>
      </c>
      <c r="AH40" s="7">
        <v>3141</v>
      </c>
      <c r="AI40" s="8">
        <v>1.401E-2</v>
      </c>
      <c r="AJ40" s="7">
        <v>59</v>
      </c>
      <c r="AK40" s="7">
        <v>3156</v>
      </c>
      <c r="AL40" s="8">
        <v>1.8689999999999998E-2</v>
      </c>
      <c r="AM40" s="7">
        <v>52</v>
      </c>
      <c r="AN40" s="7">
        <v>3147</v>
      </c>
      <c r="AO40" s="8">
        <v>1.652E-2</v>
      </c>
      <c r="AP40" s="7">
        <v>71</v>
      </c>
      <c r="AQ40" s="7">
        <v>3166</v>
      </c>
      <c r="AR40" s="8">
        <v>2.2429999999999999E-2</v>
      </c>
      <c r="AS40" s="7">
        <v>42</v>
      </c>
      <c r="AT40" s="7">
        <v>3116</v>
      </c>
      <c r="AU40" s="8">
        <v>1.3480000000000001E-2</v>
      </c>
      <c r="AV40" s="7">
        <v>58</v>
      </c>
      <c r="AW40" s="7">
        <v>3132</v>
      </c>
      <c r="AX40" s="8">
        <v>1.8519999999999998E-2</v>
      </c>
      <c r="AY40" s="7">
        <v>54</v>
      </c>
      <c r="AZ40" s="7">
        <v>3052</v>
      </c>
      <c r="BA40" s="8">
        <v>1.7690000000000001E-2</v>
      </c>
      <c r="BB40" s="7">
        <v>78</v>
      </c>
      <c r="BC40" s="7">
        <v>3076</v>
      </c>
      <c r="BD40" s="8">
        <v>2.5360000000000001E-2</v>
      </c>
      <c r="BF40" s="91"/>
      <c r="BG40" s="34" t="s">
        <v>476</v>
      </c>
      <c r="BH40" s="7">
        <v>19</v>
      </c>
      <c r="BI40" s="7">
        <v>1600</v>
      </c>
      <c r="BJ40" s="8">
        <v>1.187E-2</v>
      </c>
      <c r="BK40" s="7">
        <v>24</v>
      </c>
      <c r="BL40" s="7">
        <v>1605</v>
      </c>
      <c r="BM40" s="8">
        <v>1.495E-2</v>
      </c>
      <c r="BN40" s="7">
        <v>64</v>
      </c>
      <c r="BO40" s="7">
        <v>1615</v>
      </c>
      <c r="BP40" s="8">
        <v>3.9629999999999999E-2</v>
      </c>
      <c r="BQ40" s="7">
        <v>70</v>
      </c>
      <c r="BR40" s="7">
        <v>1621</v>
      </c>
      <c r="BS40" s="8">
        <v>4.3180000000000003E-2</v>
      </c>
      <c r="BT40" s="7">
        <v>22</v>
      </c>
      <c r="BU40" s="7">
        <v>1657</v>
      </c>
      <c r="BV40" s="8">
        <v>1.328E-2</v>
      </c>
      <c r="BW40" s="7">
        <v>27</v>
      </c>
      <c r="BX40" s="7">
        <v>1662</v>
      </c>
      <c r="BY40" s="8">
        <v>1.6250000000000001E-2</v>
      </c>
      <c r="BZ40" s="7">
        <v>20</v>
      </c>
      <c r="CA40" s="7">
        <v>1638</v>
      </c>
      <c r="CB40" s="8">
        <v>1.221E-2</v>
      </c>
      <c r="CC40" s="7">
        <v>26</v>
      </c>
      <c r="CD40" s="7">
        <v>1644</v>
      </c>
      <c r="CE40" s="8">
        <v>1.5820000000000001E-2</v>
      </c>
      <c r="CF40" s="7">
        <v>13</v>
      </c>
      <c r="CG40" s="7">
        <v>1604</v>
      </c>
      <c r="CH40" s="8">
        <v>8.0999999999999996E-3</v>
      </c>
      <c r="CI40" s="7">
        <v>21</v>
      </c>
      <c r="CJ40" s="7">
        <v>1612</v>
      </c>
      <c r="CK40" s="8">
        <v>1.303E-2</v>
      </c>
      <c r="CL40" s="7">
        <v>20</v>
      </c>
      <c r="CM40" s="7">
        <v>1599</v>
      </c>
      <c r="CN40" s="8">
        <v>1.251E-2</v>
      </c>
      <c r="CO40" s="7">
        <v>23</v>
      </c>
      <c r="CP40" s="7">
        <v>1602</v>
      </c>
      <c r="CQ40" s="8">
        <v>1.436E-2</v>
      </c>
      <c r="CR40" s="7">
        <v>20</v>
      </c>
      <c r="CS40" s="7">
        <v>1564</v>
      </c>
      <c r="CT40" s="8">
        <v>1.2789999999999999E-2</v>
      </c>
      <c r="CU40" s="7">
        <v>27</v>
      </c>
      <c r="CV40" s="7">
        <v>1571</v>
      </c>
      <c r="CW40" s="8">
        <v>1.719E-2</v>
      </c>
      <c r="CX40" s="7">
        <v>9</v>
      </c>
      <c r="CY40" s="7">
        <v>1529</v>
      </c>
      <c r="CZ40" s="8">
        <v>5.8900000000000003E-3</v>
      </c>
      <c r="DA40" s="7">
        <v>14</v>
      </c>
      <c r="DB40" s="7">
        <v>1534</v>
      </c>
      <c r="DC40" s="8">
        <v>9.1299999999999992E-3</v>
      </c>
      <c r="DD40" s="7">
        <v>17</v>
      </c>
      <c r="DE40" s="7">
        <v>1512</v>
      </c>
      <c r="DF40" s="8">
        <v>1.124E-2</v>
      </c>
      <c r="DG40" s="7">
        <v>26</v>
      </c>
      <c r="DH40" s="7">
        <v>1521</v>
      </c>
      <c r="DI40" s="8">
        <v>1.7090000000000001E-2</v>
      </c>
      <c r="DK40" s="91"/>
      <c r="DL40" s="34" t="s">
        <v>476</v>
      </c>
      <c r="DM40" s="7">
        <v>52</v>
      </c>
      <c r="DN40" s="7">
        <v>1688</v>
      </c>
      <c r="DO40" s="8">
        <v>3.0810000000000001E-2</v>
      </c>
      <c r="DP40" s="7">
        <v>57</v>
      </c>
      <c r="DQ40" s="7">
        <v>1693</v>
      </c>
      <c r="DR40" s="8">
        <v>3.3669999999999999E-2</v>
      </c>
      <c r="DS40" s="7">
        <v>76</v>
      </c>
      <c r="DT40" s="7">
        <v>1627</v>
      </c>
      <c r="DU40" s="8">
        <v>4.6710000000000002E-2</v>
      </c>
      <c r="DV40" s="7">
        <v>87</v>
      </c>
      <c r="DW40" s="7">
        <v>1638</v>
      </c>
      <c r="DX40" s="8">
        <v>5.3109999999999997E-2</v>
      </c>
      <c r="DY40" s="7">
        <v>44</v>
      </c>
      <c r="DZ40" s="7">
        <v>1677</v>
      </c>
      <c r="EA40" s="8">
        <v>2.6239999999999999E-2</v>
      </c>
      <c r="EB40" s="7">
        <v>54</v>
      </c>
      <c r="EC40" s="7">
        <v>1687</v>
      </c>
      <c r="ED40" s="8">
        <v>3.2009999999999997E-2</v>
      </c>
      <c r="EE40" s="7">
        <v>41</v>
      </c>
      <c r="EF40" s="7">
        <v>1651</v>
      </c>
      <c r="EG40" s="8">
        <v>2.4830000000000001E-2</v>
      </c>
      <c r="EH40" s="7">
        <v>50</v>
      </c>
      <c r="EI40" s="7">
        <v>1660</v>
      </c>
      <c r="EJ40" s="8">
        <v>3.0120000000000001E-2</v>
      </c>
      <c r="EK40" s="7">
        <v>47</v>
      </c>
      <c r="EL40" s="7">
        <v>1630</v>
      </c>
      <c r="EM40" s="8">
        <v>2.8830000000000001E-2</v>
      </c>
      <c r="EN40" s="7">
        <v>60</v>
      </c>
      <c r="EO40" s="7">
        <v>1643</v>
      </c>
      <c r="EP40" s="8">
        <v>3.6519999999999997E-2</v>
      </c>
      <c r="EQ40" s="7">
        <v>20</v>
      </c>
      <c r="ER40" s="7">
        <v>1538</v>
      </c>
      <c r="ES40" s="8">
        <v>1.2999999999999999E-2</v>
      </c>
      <c r="ET40" s="7">
        <v>32</v>
      </c>
      <c r="EU40" s="7">
        <v>1550</v>
      </c>
      <c r="EV40" s="8">
        <v>2.0650000000000002E-2</v>
      </c>
      <c r="EW40" s="7">
        <v>28</v>
      </c>
      <c r="EX40" s="7">
        <v>1579</v>
      </c>
      <c r="EY40" s="8">
        <v>1.7729999999999999E-2</v>
      </c>
      <c r="EZ40" s="7">
        <v>40</v>
      </c>
      <c r="FA40" s="7">
        <v>1591</v>
      </c>
      <c r="FB40" s="8">
        <v>2.5139999999999999E-2</v>
      </c>
      <c r="FC40" s="7">
        <v>29</v>
      </c>
      <c r="FD40" s="7">
        <v>1583</v>
      </c>
      <c r="FE40" s="8">
        <v>1.8319999999999999E-2</v>
      </c>
      <c r="FF40" s="7">
        <v>40</v>
      </c>
      <c r="FG40" s="7">
        <v>1594</v>
      </c>
      <c r="FH40" s="8">
        <v>2.5090000000000001E-2</v>
      </c>
      <c r="FI40" s="7">
        <v>34</v>
      </c>
      <c r="FJ40" s="7">
        <v>1537</v>
      </c>
      <c r="FK40" s="8">
        <v>2.2120000000000001E-2</v>
      </c>
      <c r="FL40" s="7">
        <v>49</v>
      </c>
      <c r="FM40" s="7">
        <v>1552</v>
      </c>
      <c r="FN40" s="8">
        <v>3.1570000000000001E-2</v>
      </c>
    </row>
    <row r="41" spans="1:170" x14ac:dyDescent="0.25">
      <c r="A41" s="90" t="s">
        <v>418</v>
      </c>
      <c r="B41" s="34" t="s">
        <v>477</v>
      </c>
      <c r="C41" s="5">
        <v>251</v>
      </c>
      <c r="D41" s="5">
        <v>11896</v>
      </c>
      <c r="E41" s="6">
        <v>2.1100000000000001E-2</v>
      </c>
      <c r="F41" s="5">
        <v>384</v>
      </c>
      <c r="G41" s="5">
        <v>12029</v>
      </c>
      <c r="H41" s="6">
        <v>3.1919999999999997E-2</v>
      </c>
      <c r="I41" s="5">
        <v>285</v>
      </c>
      <c r="J41" s="5">
        <v>11707</v>
      </c>
      <c r="K41" s="6">
        <v>2.4340000000000001E-2</v>
      </c>
      <c r="L41" s="5">
        <v>430</v>
      </c>
      <c r="M41" s="5">
        <v>11852</v>
      </c>
      <c r="N41" s="6">
        <v>3.628E-2</v>
      </c>
      <c r="O41" s="5">
        <v>356</v>
      </c>
      <c r="P41" s="5">
        <v>11459</v>
      </c>
      <c r="Q41" s="6">
        <v>3.107E-2</v>
      </c>
      <c r="R41" s="5">
        <v>570</v>
      </c>
      <c r="S41" s="5">
        <v>11673</v>
      </c>
      <c r="T41" s="6">
        <v>4.8829999999999998E-2</v>
      </c>
      <c r="U41" s="5">
        <v>253</v>
      </c>
      <c r="V41" s="5">
        <v>11282</v>
      </c>
      <c r="W41" s="6">
        <v>2.2429999999999999E-2</v>
      </c>
      <c r="X41" s="5">
        <v>450</v>
      </c>
      <c r="Y41" s="5">
        <v>11479</v>
      </c>
      <c r="Z41" s="6">
        <v>3.9199999999999999E-2</v>
      </c>
      <c r="AA41" s="5">
        <v>212</v>
      </c>
      <c r="AB41" s="5">
        <v>11238</v>
      </c>
      <c r="AC41" s="6">
        <v>1.8859999999999998E-2</v>
      </c>
      <c r="AD41" s="5">
        <v>407</v>
      </c>
      <c r="AE41" s="5">
        <v>11433</v>
      </c>
      <c r="AF41" s="6">
        <v>3.56E-2</v>
      </c>
      <c r="AG41" s="5">
        <v>212</v>
      </c>
      <c r="AH41" s="5">
        <v>11359</v>
      </c>
      <c r="AI41" s="6">
        <v>1.866E-2</v>
      </c>
      <c r="AJ41" s="5">
        <v>400</v>
      </c>
      <c r="AK41" s="5">
        <v>11547</v>
      </c>
      <c r="AL41" s="6">
        <v>3.4639999999999997E-2</v>
      </c>
      <c r="AM41" s="5">
        <v>182</v>
      </c>
      <c r="AN41" s="5">
        <v>11395</v>
      </c>
      <c r="AO41" s="6">
        <v>1.5970000000000002E-2</v>
      </c>
      <c r="AP41" s="5">
        <v>354</v>
      </c>
      <c r="AQ41" s="5">
        <v>11567</v>
      </c>
      <c r="AR41" s="6">
        <v>3.0599999999999999E-2</v>
      </c>
      <c r="AS41" s="5">
        <v>151</v>
      </c>
      <c r="AT41" s="5">
        <v>11430</v>
      </c>
      <c r="AU41" s="6">
        <v>1.321E-2</v>
      </c>
      <c r="AV41" s="5">
        <v>324</v>
      </c>
      <c r="AW41" s="5">
        <v>11603</v>
      </c>
      <c r="AX41" s="6">
        <v>2.792E-2</v>
      </c>
      <c r="AY41" s="5">
        <v>129</v>
      </c>
      <c r="AZ41" s="5">
        <v>11512</v>
      </c>
      <c r="BA41" s="6">
        <v>1.1209999999999999E-2</v>
      </c>
      <c r="BB41" s="5">
        <v>255</v>
      </c>
      <c r="BC41" s="5">
        <v>11638</v>
      </c>
      <c r="BD41" s="6">
        <v>2.1909999999999999E-2</v>
      </c>
      <c r="BF41" s="90" t="s">
        <v>418</v>
      </c>
      <c r="BG41" s="34" t="s">
        <v>477</v>
      </c>
      <c r="BH41" s="5">
        <v>110</v>
      </c>
      <c r="BI41" s="5">
        <v>5949</v>
      </c>
      <c r="BJ41" s="6">
        <v>1.8489999999999999E-2</v>
      </c>
      <c r="BK41" s="5">
        <v>151</v>
      </c>
      <c r="BL41" s="5">
        <v>5990</v>
      </c>
      <c r="BM41" s="6">
        <v>2.521E-2</v>
      </c>
      <c r="BN41" s="5">
        <v>115</v>
      </c>
      <c r="BO41" s="5">
        <v>5812</v>
      </c>
      <c r="BP41" s="6">
        <v>1.9789999999999999E-2</v>
      </c>
      <c r="BQ41" s="5">
        <v>175</v>
      </c>
      <c r="BR41" s="5">
        <v>5872</v>
      </c>
      <c r="BS41" s="6">
        <v>2.98E-2</v>
      </c>
      <c r="BT41" s="5">
        <v>155</v>
      </c>
      <c r="BU41" s="5">
        <v>5662</v>
      </c>
      <c r="BV41" s="6">
        <v>2.7380000000000002E-2</v>
      </c>
      <c r="BW41" s="5">
        <v>262</v>
      </c>
      <c r="BX41" s="5">
        <v>5769</v>
      </c>
      <c r="BY41" s="6">
        <v>4.5420000000000002E-2</v>
      </c>
      <c r="BZ41" s="5">
        <v>117</v>
      </c>
      <c r="CA41" s="5">
        <v>5561</v>
      </c>
      <c r="CB41" s="6">
        <v>2.104E-2</v>
      </c>
      <c r="CC41" s="5">
        <v>196</v>
      </c>
      <c r="CD41" s="5">
        <v>5640</v>
      </c>
      <c r="CE41" s="6">
        <v>3.4750000000000003E-2</v>
      </c>
      <c r="CF41" s="5">
        <v>107</v>
      </c>
      <c r="CG41" s="5">
        <v>5520</v>
      </c>
      <c r="CH41" s="6">
        <v>1.9380000000000001E-2</v>
      </c>
      <c r="CI41" s="5">
        <v>191</v>
      </c>
      <c r="CJ41" s="5">
        <v>5604</v>
      </c>
      <c r="CK41" s="6">
        <v>3.4079999999999999E-2</v>
      </c>
      <c r="CL41" s="5">
        <v>92</v>
      </c>
      <c r="CM41" s="5">
        <v>5607</v>
      </c>
      <c r="CN41" s="6">
        <v>1.6410000000000001E-2</v>
      </c>
      <c r="CO41" s="5">
        <v>162</v>
      </c>
      <c r="CP41" s="5">
        <v>5677</v>
      </c>
      <c r="CQ41" s="6">
        <v>2.8539999999999999E-2</v>
      </c>
      <c r="CR41" s="5">
        <v>65</v>
      </c>
      <c r="CS41" s="5">
        <v>5625</v>
      </c>
      <c r="CT41" s="6">
        <v>1.1560000000000001E-2</v>
      </c>
      <c r="CU41" s="5">
        <v>146</v>
      </c>
      <c r="CV41" s="5">
        <v>5706</v>
      </c>
      <c r="CW41" s="6">
        <v>2.5590000000000002E-2</v>
      </c>
      <c r="CX41" s="5">
        <v>57</v>
      </c>
      <c r="CY41" s="5">
        <v>5666</v>
      </c>
      <c r="CZ41" s="6">
        <v>1.0059999999999999E-2</v>
      </c>
      <c r="DA41" s="5">
        <v>139</v>
      </c>
      <c r="DB41" s="5">
        <v>5748</v>
      </c>
      <c r="DC41" s="6">
        <v>2.418E-2</v>
      </c>
      <c r="DD41" s="5">
        <v>58</v>
      </c>
      <c r="DE41" s="5">
        <v>5691</v>
      </c>
      <c r="DF41" s="6">
        <v>1.0189999999999999E-2</v>
      </c>
      <c r="DG41" s="5">
        <v>115</v>
      </c>
      <c r="DH41" s="5">
        <v>5748</v>
      </c>
      <c r="DI41" s="6">
        <v>2.001E-2</v>
      </c>
      <c r="DK41" s="90" t="s">
        <v>418</v>
      </c>
      <c r="DL41" s="34" t="s">
        <v>477</v>
      </c>
      <c r="DM41" s="5">
        <v>141</v>
      </c>
      <c r="DN41" s="5">
        <v>5947</v>
      </c>
      <c r="DO41" s="6">
        <v>2.3709999999999998E-2</v>
      </c>
      <c r="DP41" s="5">
        <v>233</v>
      </c>
      <c r="DQ41" s="5">
        <v>6039</v>
      </c>
      <c r="DR41" s="6">
        <v>3.8580000000000003E-2</v>
      </c>
      <c r="DS41" s="5">
        <v>169</v>
      </c>
      <c r="DT41" s="5">
        <v>5894</v>
      </c>
      <c r="DU41" s="6">
        <v>2.8670000000000001E-2</v>
      </c>
      <c r="DV41" s="5">
        <v>254</v>
      </c>
      <c r="DW41" s="5">
        <v>5979</v>
      </c>
      <c r="DX41" s="6">
        <v>4.2479999999999997E-2</v>
      </c>
      <c r="DY41" s="5">
        <v>199</v>
      </c>
      <c r="DZ41" s="5">
        <v>5795</v>
      </c>
      <c r="EA41" s="6">
        <v>3.4340000000000002E-2</v>
      </c>
      <c r="EB41" s="5">
        <v>306</v>
      </c>
      <c r="EC41" s="5">
        <v>5902</v>
      </c>
      <c r="ED41" s="6">
        <v>5.185E-2</v>
      </c>
      <c r="EE41" s="5">
        <v>134</v>
      </c>
      <c r="EF41" s="5">
        <v>5719</v>
      </c>
      <c r="EG41" s="6">
        <v>2.3429999999999999E-2</v>
      </c>
      <c r="EH41" s="5">
        <v>252</v>
      </c>
      <c r="EI41" s="5">
        <v>5837</v>
      </c>
      <c r="EJ41" s="6">
        <v>4.317E-2</v>
      </c>
      <c r="EK41" s="5">
        <v>104</v>
      </c>
      <c r="EL41" s="5">
        <v>5717</v>
      </c>
      <c r="EM41" s="6">
        <v>1.8190000000000001E-2</v>
      </c>
      <c r="EN41" s="5">
        <v>215</v>
      </c>
      <c r="EO41" s="5">
        <v>5828</v>
      </c>
      <c r="EP41" s="6">
        <v>3.6889999999999999E-2</v>
      </c>
      <c r="EQ41" s="5">
        <v>118</v>
      </c>
      <c r="ER41" s="5">
        <v>5750</v>
      </c>
      <c r="ES41" s="6">
        <v>2.052E-2</v>
      </c>
      <c r="ET41" s="5">
        <v>236</v>
      </c>
      <c r="EU41" s="5">
        <v>5868</v>
      </c>
      <c r="EV41" s="6">
        <v>4.0219999999999999E-2</v>
      </c>
      <c r="EW41" s="5">
        <v>116</v>
      </c>
      <c r="EX41" s="5">
        <v>5769</v>
      </c>
      <c r="EY41" s="6">
        <v>2.0109999999999999E-2</v>
      </c>
      <c r="EZ41" s="5">
        <v>207</v>
      </c>
      <c r="FA41" s="5">
        <v>5860</v>
      </c>
      <c r="FB41" s="6">
        <v>3.5319999999999997E-2</v>
      </c>
      <c r="FC41" s="5">
        <v>93</v>
      </c>
      <c r="FD41" s="5">
        <v>5763</v>
      </c>
      <c r="FE41" s="6">
        <v>1.6140000000000002E-2</v>
      </c>
      <c r="FF41" s="5">
        <v>184</v>
      </c>
      <c r="FG41" s="5">
        <v>5854</v>
      </c>
      <c r="FH41" s="6">
        <v>3.143E-2</v>
      </c>
      <c r="FI41" s="5">
        <v>69</v>
      </c>
      <c r="FJ41" s="5">
        <v>5819</v>
      </c>
      <c r="FK41" s="6">
        <v>1.1860000000000001E-2</v>
      </c>
      <c r="FL41" s="5">
        <v>138</v>
      </c>
      <c r="FM41" s="5">
        <v>5888</v>
      </c>
      <c r="FN41" s="6">
        <v>2.3439999999999999E-2</v>
      </c>
    </row>
    <row r="42" spans="1:170" x14ac:dyDescent="0.25">
      <c r="A42" s="92"/>
      <c r="B42" s="34" t="s">
        <v>478</v>
      </c>
      <c r="C42" s="7">
        <v>175</v>
      </c>
      <c r="D42" s="7">
        <v>5799</v>
      </c>
      <c r="E42" s="8">
        <v>3.0179999999999998E-2</v>
      </c>
      <c r="F42" s="7">
        <v>274</v>
      </c>
      <c r="G42" s="7">
        <v>5898</v>
      </c>
      <c r="H42" s="8">
        <v>4.6460000000000001E-2</v>
      </c>
      <c r="I42" s="7">
        <v>165</v>
      </c>
      <c r="J42" s="7">
        <v>5639</v>
      </c>
      <c r="K42" s="8">
        <v>2.9260000000000001E-2</v>
      </c>
      <c r="L42" s="7">
        <v>294</v>
      </c>
      <c r="M42" s="7">
        <v>5768</v>
      </c>
      <c r="N42" s="8">
        <v>5.0970000000000001E-2</v>
      </c>
      <c r="O42" s="7">
        <v>163</v>
      </c>
      <c r="P42" s="7">
        <v>5519</v>
      </c>
      <c r="Q42" s="8">
        <v>2.9530000000000001E-2</v>
      </c>
      <c r="R42" s="7">
        <v>295</v>
      </c>
      <c r="S42" s="7">
        <v>5651</v>
      </c>
      <c r="T42" s="8">
        <v>5.2200000000000003E-2</v>
      </c>
      <c r="U42" s="7">
        <v>115</v>
      </c>
      <c r="V42" s="7">
        <v>5569</v>
      </c>
      <c r="W42" s="8">
        <v>2.0650000000000002E-2</v>
      </c>
      <c r="X42" s="7">
        <v>234</v>
      </c>
      <c r="Y42" s="7">
        <v>5688</v>
      </c>
      <c r="Z42" s="8">
        <v>4.1140000000000003E-2</v>
      </c>
      <c r="AA42" s="7">
        <v>118</v>
      </c>
      <c r="AB42" s="7">
        <v>5570</v>
      </c>
      <c r="AC42" s="8">
        <v>2.1180000000000001E-2</v>
      </c>
      <c r="AD42" s="7">
        <v>233</v>
      </c>
      <c r="AE42" s="7">
        <v>5685</v>
      </c>
      <c r="AF42" s="8">
        <v>4.0989999999999999E-2</v>
      </c>
      <c r="AG42" s="7">
        <v>104</v>
      </c>
      <c r="AH42" s="7">
        <v>5597</v>
      </c>
      <c r="AI42" s="8">
        <v>1.8579999999999999E-2</v>
      </c>
      <c r="AJ42" s="7">
        <v>230</v>
      </c>
      <c r="AK42" s="7">
        <v>5723</v>
      </c>
      <c r="AL42" s="8">
        <v>4.0189999999999997E-2</v>
      </c>
      <c r="AM42" s="7">
        <v>77</v>
      </c>
      <c r="AN42" s="7">
        <v>5628</v>
      </c>
      <c r="AO42" s="8">
        <v>1.3679999999999999E-2</v>
      </c>
      <c r="AP42" s="7">
        <v>182</v>
      </c>
      <c r="AQ42" s="7">
        <v>5733</v>
      </c>
      <c r="AR42" s="8">
        <v>3.175E-2</v>
      </c>
      <c r="AS42" s="7">
        <v>66</v>
      </c>
      <c r="AT42" s="7">
        <v>5838</v>
      </c>
      <c r="AU42" s="8">
        <v>1.1310000000000001E-2</v>
      </c>
      <c r="AV42" s="7">
        <v>128</v>
      </c>
      <c r="AW42" s="7">
        <v>5900</v>
      </c>
      <c r="AX42" s="8">
        <v>2.1690000000000001E-2</v>
      </c>
      <c r="AY42" s="7">
        <v>65</v>
      </c>
      <c r="AZ42" s="7">
        <v>5873</v>
      </c>
      <c r="BA42" s="8">
        <v>1.107E-2</v>
      </c>
      <c r="BB42" s="7">
        <v>141</v>
      </c>
      <c r="BC42" s="7">
        <v>5949</v>
      </c>
      <c r="BD42" s="8">
        <v>2.3699999999999999E-2</v>
      </c>
      <c r="BF42" s="92"/>
      <c r="BG42" s="34" t="s">
        <v>478</v>
      </c>
      <c r="BH42" s="7">
        <v>66</v>
      </c>
      <c r="BI42" s="7">
        <v>2808</v>
      </c>
      <c r="BJ42" s="8">
        <v>2.35E-2</v>
      </c>
      <c r="BK42" s="7">
        <v>111</v>
      </c>
      <c r="BL42" s="7">
        <v>2853</v>
      </c>
      <c r="BM42" s="8">
        <v>3.891E-2</v>
      </c>
      <c r="BN42" s="7">
        <v>68</v>
      </c>
      <c r="BO42" s="7">
        <v>2769</v>
      </c>
      <c r="BP42" s="8">
        <v>2.4559999999999998E-2</v>
      </c>
      <c r="BQ42" s="7">
        <v>141</v>
      </c>
      <c r="BR42" s="7">
        <v>2842</v>
      </c>
      <c r="BS42" s="8">
        <v>4.9610000000000001E-2</v>
      </c>
      <c r="BT42" s="7">
        <v>84</v>
      </c>
      <c r="BU42" s="7">
        <v>2727</v>
      </c>
      <c r="BV42" s="8">
        <v>3.0800000000000001E-2</v>
      </c>
      <c r="BW42" s="7">
        <v>158</v>
      </c>
      <c r="BX42" s="7">
        <v>2801</v>
      </c>
      <c r="BY42" s="8">
        <v>5.6410000000000002E-2</v>
      </c>
      <c r="BZ42" s="7">
        <v>49</v>
      </c>
      <c r="CA42" s="7">
        <v>2728</v>
      </c>
      <c r="CB42" s="8">
        <v>1.796E-2</v>
      </c>
      <c r="CC42" s="7">
        <v>115</v>
      </c>
      <c r="CD42" s="7">
        <v>2794</v>
      </c>
      <c r="CE42" s="8">
        <v>4.1160000000000002E-2</v>
      </c>
      <c r="CF42" s="7">
        <v>57</v>
      </c>
      <c r="CG42" s="7">
        <v>2704</v>
      </c>
      <c r="CH42" s="8">
        <v>2.1080000000000002E-2</v>
      </c>
      <c r="CI42" s="7">
        <v>110</v>
      </c>
      <c r="CJ42" s="7">
        <v>2757</v>
      </c>
      <c r="CK42" s="8">
        <v>3.9899999999999998E-2</v>
      </c>
      <c r="CL42" s="7">
        <v>39</v>
      </c>
      <c r="CM42" s="7">
        <v>2700</v>
      </c>
      <c r="CN42" s="8">
        <v>1.444E-2</v>
      </c>
      <c r="CO42" s="7">
        <v>95</v>
      </c>
      <c r="CP42" s="7">
        <v>2756</v>
      </c>
      <c r="CQ42" s="8">
        <v>3.4470000000000001E-2</v>
      </c>
      <c r="CR42" s="7">
        <v>37</v>
      </c>
      <c r="CS42" s="7">
        <v>2707</v>
      </c>
      <c r="CT42" s="8">
        <v>1.367E-2</v>
      </c>
      <c r="CU42" s="7">
        <v>74</v>
      </c>
      <c r="CV42" s="7">
        <v>2744</v>
      </c>
      <c r="CW42" s="8">
        <v>2.6970000000000001E-2</v>
      </c>
      <c r="CX42" s="7">
        <v>28</v>
      </c>
      <c r="CY42" s="7">
        <v>2813</v>
      </c>
      <c r="CZ42" s="8">
        <v>9.9500000000000005E-3</v>
      </c>
      <c r="DA42" s="7">
        <v>56</v>
      </c>
      <c r="DB42" s="7">
        <v>2841</v>
      </c>
      <c r="DC42" s="8">
        <v>1.9709999999999998E-2</v>
      </c>
      <c r="DD42" s="7">
        <v>28</v>
      </c>
      <c r="DE42" s="7">
        <v>2830</v>
      </c>
      <c r="DF42" s="8">
        <v>9.8899999999999995E-3</v>
      </c>
      <c r="DG42" s="7">
        <v>66</v>
      </c>
      <c r="DH42" s="7">
        <v>2868</v>
      </c>
      <c r="DI42" s="8">
        <v>2.3009999999999999E-2</v>
      </c>
      <c r="DK42" s="92"/>
      <c r="DL42" s="34" t="s">
        <v>478</v>
      </c>
      <c r="DM42" s="7">
        <v>107</v>
      </c>
      <c r="DN42" s="7">
        <v>2989</v>
      </c>
      <c r="DO42" s="8">
        <v>3.5799999999999998E-2</v>
      </c>
      <c r="DP42" s="7">
        <v>161</v>
      </c>
      <c r="DQ42" s="7">
        <v>3043</v>
      </c>
      <c r="DR42" s="8">
        <v>5.2909999999999999E-2</v>
      </c>
      <c r="DS42" s="7">
        <v>96</v>
      </c>
      <c r="DT42" s="7">
        <v>2869</v>
      </c>
      <c r="DU42" s="8">
        <v>3.3459999999999997E-2</v>
      </c>
      <c r="DV42" s="7">
        <v>152</v>
      </c>
      <c r="DW42" s="7">
        <v>2925</v>
      </c>
      <c r="DX42" s="8">
        <v>5.1970000000000002E-2</v>
      </c>
      <c r="DY42" s="7">
        <v>78</v>
      </c>
      <c r="DZ42" s="7">
        <v>2791</v>
      </c>
      <c r="EA42" s="8">
        <v>2.7949999999999999E-2</v>
      </c>
      <c r="EB42" s="7">
        <v>136</v>
      </c>
      <c r="EC42" s="7">
        <v>2849</v>
      </c>
      <c r="ED42" s="8">
        <v>4.7739999999999998E-2</v>
      </c>
      <c r="EE42" s="7">
        <v>64</v>
      </c>
      <c r="EF42" s="7">
        <v>2839</v>
      </c>
      <c r="EG42" s="8">
        <v>2.2540000000000001E-2</v>
      </c>
      <c r="EH42" s="7">
        <v>117</v>
      </c>
      <c r="EI42" s="7">
        <v>2892</v>
      </c>
      <c r="EJ42" s="8">
        <v>4.0460000000000003E-2</v>
      </c>
      <c r="EK42" s="7">
        <v>59</v>
      </c>
      <c r="EL42" s="7">
        <v>2864</v>
      </c>
      <c r="EM42" s="8">
        <v>2.06E-2</v>
      </c>
      <c r="EN42" s="7">
        <v>121</v>
      </c>
      <c r="EO42" s="7">
        <v>2926</v>
      </c>
      <c r="EP42" s="8">
        <v>4.1349999999999998E-2</v>
      </c>
      <c r="EQ42" s="7">
        <v>64</v>
      </c>
      <c r="ER42" s="7">
        <v>2896</v>
      </c>
      <c r="ES42" s="8">
        <v>2.2100000000000002E-2</v>
      </c>
      <c r="ET42" s="7">
        <v>134</v>
      </c>
      <c r="EU42" s="7">
        <v>2966</v>
      </c>
      <c r="EV42" s="8">
        <v>4.5179999999999998E-2</v>
      </c>
      <c r="EW42" s="7">
        <v>38</v>
      </c>
      <c r="EX42" s="7">
        <v>2919</v>
      </c>
      <c r="EY42" s="8">
        <v>1.302E-2</v>
      </c>
      <c r="EZ42" s="7">
        <v>106</v>
      </c>
      <c r="FA42" s="7">
        <v>2987</v>
      </c>
      <c r="FB42" s="8">
        <v>3.5490000000000001E-2</v>
      </c>
      <c r="FC42" s="7">
        <v>37</v>
      </c>
      <c r="FD42" s="7">
        <v>3024</v>
      </c>
      <c r="FE42" s="8">
        <v>1.2239999999999999E-2</v>
      </c>
      <c r="FF42" s="7">
        <v>71</v>
      </c>
      <c r="FG42" s="7">
        <v>3058</v>
      </c>
      <c r="FH42" s="8">
        <v>2.3220000000000001E-2</v>
      </c>
      <c r="FI42" s="7">
        <v>35</v>
      </c>
      <c r="FJ42" s="7">
        <v>3041</v>
      </c>
      <c r="FK42" s="8">
        <v>1.1509999999999999E-2</v>
      </c>
      <c r="FL42" s="7">
        <v>73</v>
      </c>
      <c r="FM42" s="7">
        <v>3079</v>
      </c>
      <c r="FN42" s="8">
        <v>2.3709999999999998E-2</v>
      </c>
    </row>
    <row r="43" spans="1:170" x14ac:dyDescent="0.25">
      <c r="A43" s="92"/>
      <c r="B43" s="34" t="s">
        <v>479</v>
      </c>
      <c r="C43" s="5">
        <v>20</v>
      </c>
      <c r="D43" s="5">
        <v>870</v>
      </c>
      <c r="E43" s="6">
        <v>2.299E-2</v>
      </c>
      <c r="F43" s="5">
        <v>23</v>
      </c>
      <c r="G43" s="5">
        <v>873</v>
      </c>
      <c r="H43" s="6">
        <v>2.6349999999999998E-2</v>
      </c>
      <c r="I43" s="5">
        <v>29</v>
      </c>
      <c r="J43" s="5">
        <v>824</v>
      </c>
      <c r="K43" s="6">
        <v>3.5189999999999999E-2</v>
      </c>
      <c r="L43" s="5">
        <v>43</v>
      </c>
      <c r="M43" s="5">
        <v>838</v>
      </c>
      <c r="N43" s="6">
        <v>5.1310000000000001E-2</v>
      </c>
      <c r="O43" s="5">
        <v>28</v>
      </c>
      <c r="P43" s="5">
        <v>780</v>
      </c>
      <c r="Q43" s="6">
        <v>3.5900000000000001E-2</v>
      </c>
      <c r="R43" s="5">
        <v>45</v>
      </c>
      <c r="S43" s="5">
        <v>797</v>
      </c>
      <c r="T43" s="6">
        <v>5.6460000000000003E-2</v>
      </c>
      <c r="U43" s="5">
        <v>21</v>
      </c>
      <c r="V43" s="5">
        <v>773</v>
      </c>
      <c r="W43" s="6">
        <v>2.717E-2</v>
      </c>
      <c r="X43" s="5">
        <v>32</v>
      </c>
      <c r="Y43" s="5">
        <v>784</v>
      </c>
      <c r="Z43" s="6">
        <v>4.0820000000000002E-2</v>
      </c>
      <c r="AA43" s="5">
        <v>18</v>
      </c>
      <c r="AB43" s="5">
        <v>749</v>
      </c>
      <c r="AC43" s="6">
        <v>2.4029999999999999E-2</v>
      </c>
      <c r="AD43" s="5">
        <v>29</v>
      </c>
      <c r="AE43" s="5">
        <v>760</v>
      </c>
      <c r="AF43" s="6">
        <v>3.8159999999999999E-2</v>
      </c>
      <c r="AG43" s="5">
        <v>18</v>
      </c>
      <c r="AH43" s="5">
        <v>778</v>
      </c>
      <c r="AI43" s="6">
        <v>2.3140000000000001E-2</v>
      </c>
      <c r="AJ43" s="5">
        <v>31</v>
      </c>
      <c r="AK43" s="5">
        <v>791</v>
      </c>
      <c r="AL43" s="6">
        <v>3.9190000000000003E-2</v>
      </c>
      <c r="AM43" s="5">
        <v>15</v>
      </c>
      <c r="AN43" s="5">
        <v>788</v>
      </c>
      <c r="AO43" s="6">
        <v>1.9040000000000001E-2</v>
      </c>
      <c r="AP43" s="5">
        <v>23</v>
      </c>
      <c r="AQ43" s="5">
        <v>796</v>
      </c>
      <c r="AR43" s="6">
        <v>2.8889999999999999E-2</v>
      </c>
      <c r="AS43" s="5">
        <v>16</v>
      </c>
      <c r="AT43" s="5">
        <v>794</v>
      </c>
      <c r="AU43" s="6">
        <v>2.0150000000000001E-2</v>
      </c>
      <c r="AV43" s="5">
        <v>22</v>
      </c>
      <c r="AW43" s="5">
        <v>800</v>
      </c>
      <c r="AX43" s="6">
        <v>2.75E-2</v>
      </c>
      <c r="AY43" s="5">
        <v>14</v>
      </c>
      <c r="AZ43" s="5">
        <v>796</v>
      </c>
      <c r="BA43" s="6">
        <v>1.7590000000000001E-2</v>
      </c>
      <c r="BB43" s="5">
        <v>29</v>
      </c>
      <c r="BC43" s="5">
        <v>811</v>
      </c>
      <c r="BD43" s="6">
        <v>3.576E-2</v>
      </c>
      <c r="BF43" s="92"/>
      <c r="BG43" s="34" t="s">
        <v>479</v>
      </c>
      <c r="BH43" s="5">
        <v>12</v>
      </c>
      <c r="BI43" s="5">
        <v>427</v>
      </c>
      <c r="BJ43" s="6">
        <v>2.81E-2</v>
      </c>
      <c r="BK43" s="5">
        <v>13</v>
      </c>
      <c r="BL43" s="5">
        <v>428</v>
      </c>
      <c r="BM43" s="6">
        <v>3.0370000000000001E-2</v>
      </c>
      <c r="BN43" s="5">
        <v>9</v>
      </c>
      <c r="BO43" s="5">
        <v>395</v>
      </c>
      <c r="BP43" s="6">
        <v>2.2780000000000002E-2</v>
      </c>
      <c r="BQ43" s="5">
        <v>15</v>
      </c>
      <c r="BR43" s="5">
        <v>401</v>
      </c>
      <c r="BS43" s="6">
        <v>3.7409999999999999E-2</v>
      </c>
      <c r="BT43" s="5">
        <v>6</v>
      </c>
      <c r="BU43" s="5">
        <v>375</v>
      </c>
      <c r="BV43" s="6">
        <v>1.6E-2</v>
      </c>
      <c r="BW43" s="5">
        <v>13</v>
      </c>
      <c r="BX43" s="5">
        <v>382</v>
      </c>
      <c r="BY43" s="6">
        <v>3.4029999999999998E-2</v>
      </c>
      <c r="BZ43" s="5">
        <v>11</v>
      </c>
      <c r="CA43" s="5">
        <v>378</v>
      </c>
      <c r="CB43" s="6">
        <v>2.9100000000000001E-2</v>
      </c>
      <c r="CC43" s="5">
        <v>16</v>
      </c>
      <c r="CD43" s="5">
        <v>383</v>
      </c>
      <c r="CE43" s="6">
        <v>4.1779999999999998E-2</v>
      </c>
      <c r="CF43" s="5">
        <v>10</v>
      </c>
      <c r="CG43" s="5">
        <v>368</v>
      </c>
      <c r="CH43" s="6">
        <v>2.717E-2</v>
      </c>
      <c r="CI43" s="5">
        <v>17</v>
      </c>
      <c r="CJ43" s="5">
        <v>375</v>
      </c>
      <c r="CK43" s="6">
        <v>4.5330000000000002E-2</v>
      </c>
      <c r="CL43" s="5">
        <v>6</v>
      </c>
      <c r="CM43" s="5">
        <v>368</v>
      </c>
      <c r="CN43" s="6">
        <v>1.6299999999999999E-2</v>
      </c>
      <c r="CO43" s="5">
        <v>13</v>
      </c>
      <c r="CP43" s="5">
        <v>375</v>
      </c>
      <c r="CQ43" s="6">
        <v>3.4669999999999999E-2</v>
      </c>
      <c r="CR43" s="5">
        <v>3</v>
      </c>
      <c r="CS43" s="5">
        <v>380</v>
      </c>
      <c r="CT43" s="6">
        <v>7.8899999999999994E-3</v>
      </c>
      <c r="CU43" s="5">
        <v>4</v>
      </c>
      <c r="CV43" s="5">
        <v>381</v>
      </c>
      <c r="CW43" s="6">
        <v>1.0500000000000001E-2</v>
      </c>
      <c r="CX43" s="5">
        <v>5</v>
      </c>
      <c r="CY43" s="5">
        <v>392</v>
      </c>
      <c r="CZ43" s="6">
        <v>1.2760000000000001E-2</v>
      </c>
      <c r="DA43" s="5">
        <v>9</v>
      </c>
      <c r="DB43" s="5">
        <v>396</v>
      </c>
      <c r="DC43" s="6">
        <v>2.273E-2</v>
      </c>
      <c r="DD43" s="5">
        <v>4</v>
      </c>
      <c r="DE43" s="5">
        <v>385</v>
      </c>
      <c r="DF43" s="6">
        <v>1.039E-2</v>
      </c>
      <c r="DG43" s="5">
        <v>8</v>
      </c>
      <c r="DH43" s="5">
        <v>389</v>
      </c>
      <c r="DI43" s="6">
        <v>2.0570000000000001E-2</v>
      </c>
      <c r="DK43" s="92"/>
      <c r="DL43" s="34" t="s">
        <v>479</v>
      </c>
      <c r="DM43" s="5">
        <v>6</v>
      </c>
      <c r="DN43" s="5">
        <v>441</v>
      </c>
      <c r="DO43" s="6">
        <v>1.3610000000000001E-2</v>
      </c>
      <c r="DP43" s="5">
        <v>8</v>
      </c>
      <c r="DQ43" s="5">
        <v>443</v>
      </c>
      <c r="DR43" s="6">
        <v>1.806E-2</v>
      </c>
      <c r="DS43" s="5">
        <v>18</v>
      </c>
      <c r="DT43" s="5">
        <v>427</v>
      </c>
      <c r="DU43" s="6">
        <v>4.215E-2</v>
      </c>
      <c r="DV43" s="5">
        <v>26</v>
      </c>
      <c r="DW43" s="5">
        <v>435</v>
      </c>
      <c r="DX43" s="6">
        <v>5.9769999999999997E-2</v>
      </c>
      <c r="DY43" s="5">
        <v>21</v>
      </c>
      <c r="DZ43" s="5">
        <v>404</v>
      </c>
      <c r="EA43" s="6">
        <v>5.1979999999999998E-2</v>
      </c>
      <c r="EB43" s="5">
        <v>31</v>
      </c>
      <c r="EC43" s="5">
        <v>414</v>
      </c>
      <c r="ED43" s="6">
        <v>7.4880000000000002E-2</v>
      </c>
      <c r="EE43" s="5">
        <v>8</v>
      </c>
      <c r="EF43" s="5">
        <v>393</v>
      </c>
      <c r="EG43" s="6">
        <v>2.036E-2</v>
      </c>
      <c r="EH43" s="5">
        <v>14</v>
      </c>
      <c r="EI43" s="5">
        <v>399</v>
      </c>
      <c r="EJ43" s="6">
        <v>3.5090000000000003E-2</v>
      </c>
      <c r="EK43" s="5">
        <v>6</v>
      </c>
      <c r="EL43" s="5">
        <v>379</v>
      </c>
      <c r="EM43" s="6">
        <v>1.583E-2</v>
      </c>
      <c r="EN43" s="5">
        <v>10</v>
      </c>
      <c r="EO43" s="5">
        <v>383</v>
      </c>
      <c r="EP43" s="6">
        <v>2.6110000000000001E-2</v>
      </c>
      <c r="EQ43" s="5">
        <v>11</v>
      </c>
      <c r="ER43" s="5">
        <v>409</v>
      </c>
      <c r="ES43" s="6">
        <v>2.6890000000000001E-2</v>
      </c>
      <c r="ET43" s="5">
        <v>17</v>
      </c>
      <c r="EU43" s="5">
        <v>415</v>
      </c>
      <c r="EV43" s="6">
        <v>4.0960000000000003E-2</v>
      </c>
      <c r="EW43" s="5">
        <v>11</v>
      </c>
      <c r="EX43" s="5">
        <v>407</v>
      </c>
      <c r="EY43" s="6">
        <v>2.7029999999999998E-2</v>
      </c>
      <c r="EZ43" s="5">
        <v>18</v>
      </c>
      <c r="FA43" s="5">
        <v>414</v>
      </c>
      <c r="FB43" s="6">
        <v>4.3479999999999998E-2</v>
      </c>
      <c r="FC43" s="5">
        <v>9</v>
      </c>
      <c r="FD43" s="5">
        <v>400</v>
      </c>
      <c r="FE43" s="6">
        <v>2.2499999999999999E-2</v>
      </c>
      <c r="FF43" s="5">
        <v>11</v>
      </c>
      <c r="FG43" s="5">
        <v>402</v>
      </c>
      <c r="FH43" s="6">
        <v>2.7359999999999999E-2</v>
      </c>
      <c r="FI43" s="5">
        <v>9</v>
      </c>
      <c r="FJ43" s="5">
        <v>410</v>
      </c>
      <c r="FK43" s="6">
        <v>2.1950000000000001E-2</v>
      </c>
      <c r="FL43" s="5">
        <v>20</v>
      </c>
      <c r="FM43" s="5">
        <v>421</v>
      </c>
      <c r="FN43" s="6">
        <v>4.7509999999999997E-2</v>
      </c>
    </row>
    <row r="44" spans="1:170" x14ac:dyDescent="0.25">
      <c r="A44" s="91"/>
      <c r="B44" s="34" t="s">
        <v>480</v>
      </c>
      <c r="C44" s="7">
        <v>32</v>
      </c>
      <c r="D44" s="7">
        <v>1134</v>
      </c>
      <c r="E44" s="8">
        <v>2.8219999999999999E-2</v>
      </c>
      <c r="F44" s="7">
        <v>37</v>
      </c>
      <c r="G44" s="7">
        <v>1139</v>
      </c>
      <c r="H44" s="8">
        <v>3.2480000000000002E-2</v>
      </c>
      <c r="I44" s="7">
        <v>28</v>
      </c>
      <c r="J44" s="7">
        <v>1142</v>
      </c>
      <c r="K44" s="8">
        <v>2.452E-2</v>
      </c>
      <c r="L44" s="7">
        <v>38</v>
      </c>
      <c r="M44" s="7">
        <v>1152</v>
      </c>
      <c r="N44" s="8">
        <v>3.2989999999999998E-2</v>
      </c>
      <c r="O44" s="7">
        <v>30</v>
      </c>
      <c r="P44" s="7">
        <v>1123</v>
      </c>
      <c r="Q44" s="8">
        <v>2.6710000000000001E-2</v>
      </c>
      <c r="R44" s="7">
        <v>43</v>
      </c>
      <c r="S44" s="7">
        <v>1136</v>
      </c>
      <c r="T44" s="8">
        <v>3.7850000000000002E-2</v>
      </c>
      <c r="U44" s="7">
        <v>32</v>
      </c>
      <c r="V44" s="7">
        <v>1122</v>
      </c>
      <c r="W44" s="8">
        <v>2.852E-2</v>
      </c>
      <c r="X44" s="7">
        <v>35</v>
      </c>
      <c r="Y44" s="7">
        <v>1125</v>
      </c>
      <c r="Z44" s="8">
        <v>3.1109999999999999E-2</v>
      </c>
      <c r="AA44" s="7">
        <v>23</v>
      </c>
      <c r="AB44" s="7">
        <v>1117</v>
      </c>
      <c r="AC44" s="8">
        <v>2.0590000000000001E-2</v>
      </c>
      <c r="AD44" s="7">
        <v>26</v>
      </c>
      <c r="AE44" s="7">
        <v>1120</v>
      </c>
      <c r="AF44" s="8">
        <v>2.3210000000000001E-2</v>
      </c>
      <c r="AG44" s="7">
        <v>42</v>
      </c>
      <c r="AH44" s="7">
        <v>1142</v>
      </c>
      <c r="AI44" s="8">
        <v>3.678E-2</v>
      </c>
      <c r="AJ44" s="7">
        <v>49</v>
      </c>
      <c r="AK44" s="7">
        <v>1149</v>
      </c>
      <c r="AL44" s="8">
        <v>4.265E-2</v>
      </c>
      <c r="AM44" s="7">
        <v>34</v>
      </c>
      <c r="AN44" s="7">
        <v>1146</v>
      </c>
      <c r="AO44" s="8">
        <v>2.9669999999999998E-2</v>
      </c>
      <c r="AP44" s="7">
        <v>34</v>
      </c>
      <c r="AQ44" s="7">
        <v>1146</v>
      </c>
      <c r="AR44" s="8">
        <v>2.9669999999999998E-2</v>
      </c>
      <c r="AS44" s="7">
        <v>28</v>
      </c>
      <c r="AT44" s="7">
        <v>1169</v>
      </c>
      <c r="AU44" s="8">
        <v>2.3949999999999999E-2</v>
      </c>
      <c r="AV44" s="7">
        <v>33</v>
      </c>
      <c r="AW44" s="7">
        <v>1174</v>
      </c>
      <c r="AX44" s="8">
        <v>2.811E-2</v>
      </c>
      <c r="AY44" s="7">
        <v>34</v>
      </c>
      <c r="AZ44" s="7">
        <v>1148</v>
      </c>
      <c r="BA44" s="8">
        <v>2.962E-2</v>
      </c>
      <c r="BB44" s="7">
        <v>48</v>
      </c>
      <c r="BC44" s="7">
        <v>1162</v>
      </c>
      <c r="BD44" s="8">
        <v>4.1309999999999999E-2</v>
      </c>
      <c r="BF44" s="91"/>
      <c r="BG44" s="34" t="s">
        <v>480</v>
      </c>
      <c r="BH44" s="7">
        <v>14</v>
      </c>
      <c r="BI44" s="7">
        <v>548</v>
      </c>
      <c r="BJ44" s="8">
        <v>2.555E-2</v>
      </c>
      <c r="BK44" s="7">
        <v>15</v>
      </c>
      <c r="BL44" s="7">
        <v>549</v>
      </c>
      <c r="BM44" s="8">
        <v>2.7320000000000001E-2</v>
      </c>
      <c r="BN44" s="7">
        <v>9</v>
      </c>
      <c r="BO44" s="7">
        <v>555</v>
      </c>
      <c r="BP44" s="8">
        <v>1.6219999999999998E-2</v>
      </c>
      <c r="BQ44" s="7">
        <v>15</v>
      </c>
      <c r="BR44" s="7">
        <v>561</v>
      </c>
      <c r="BS44" s="8">
        <v>2.674E-2</v>
      </c>
      <c r="BT44" s="7">
        <v>12</v>
      </c>
      <c r="BU44" s="7">
        <v>550</v>
      </c>
      <c r="BV44" s="8">
        <v>2.1819999999999999E-2</v>
      </c>
      <c r="BW44" s="7">
        <v>19</v>
      </c>
      <c r="BX44" s="7">
        <v>557</v>
      </c>
      <c r="BY44" s="8">
        <v>3.4110000000000001E-2</v>
      </c>
      <c r="BZ44" s="7">
        <v>17</v>
      </c>
      <c r="CA44" s="7">
        <v>550</v>
      </c>
      <c r="CB44" s="8">
        <v>3.091E-2</v>
      </c>
      <c r="CC44" s="7">
        <v>19</v>
      </c>
      <c r="CD44" s="7">
        <v>552</v>
      </c>
      <c r="CE44" s="8">
        <v>3.4419999999999999E-2</v>
      </c>
      <c r="CF44" s="7">
        <v>11</v>
      </c>
      <c r="CG44" s="7">
        <v>532</v>
      </c>
      <c r="CH44" s="8">
        <v>2.068E-2</v>
      </c>
      <c r="CI44" s="7">
        <v>12</v>
      </c>
      <c r="CJ44" s="7">
        <v>533</v>
      </c>
      <c r="CK44" s="8">
        <v>2.2509999999999999E-2</v>
      </c>
      <c r="CL44" s="7">
        <v>16</v>
      </c>
      <c r="CM44" s="7">
        <v>546</v>
      </c>
      <c r="CN44" s="8">
        <v>2.93E-2</v>
      </c>
      <c r="CO44" s="7">
        <v>21</v>
      </c>
      <c r="CP44" s="7">
        <v>551</v>
      </c>
      <c r="CQ44" s="8">
        <v>3.8109999999999998E-2</v>
      </c>
      <c r="CR44" s="7">
        <v>12</v>
      </c>
      <c r="CS44" s="7">
        <v>558</v>
      </c>
      <c r="CT44" s="8">
        <v>2.1510000000000001E-2</v>
      </c>
      <c r="CU44" s="7">
        <v>12</v>
      </c>
      <c r="CV44" s="7">
        <v>558</v>
      </c>
      <c r="CW44" s="8">
        <v>2.1510000000000001E-2</v>
      </c>
      <c r="CX44" s="7">
        <v>12</v>
      </c>
      <c r="CY44" s="7">
        <v>571</v>
      </c>
      <c r="CZ44" s="8">
        <v>2.102E-2</v>
      </c>
      <c r="DA44" s="7">
        <v>15</v>
      </c>
      <c r="DB44" s="7">
        <v>574</v>
      </c>
      <c r="DC44" s="8">
        <v>2.613E-2</v>
      </c>
      <c r="DD44" s="7">
        <v>10</v>
      </c>
      <c r="DE44" s="7">
        <v>564</v>
      </c>
      <c r="DF44" s="8">
        <v>1.7729999999999999E-2</v>
      </c>
      <c r="DG44" s="7">
        <v>17</v>
      </c>
      <c r="DH44" s="7">
        <v>571</v>
      </c>
      <c r="DI44" s="8">
        <v>2.9770000000000001E-2</v>
      </c>
      <c r="DK44" s="91"/>
      <c r="DL44" s="34" t="s">
        <v>480</v>
      </c>
      <c r="DM44" s="7">
        <v>16</v>
      </c>
      <c r="DN44" s="7">
        <v>584</v>
      </c>
      <c r="DO44" s="8">
        <v>2.7400000000000001E-2</v>
      </c>
      <c r="DP44" s="7">
        <v>20</v>
      </c>
      <c r="DQ44" s="7">
        <v>588</v>
      </c>
      <c r="DR44" s="8">
        <v>3.4009999999999999E-2</v>
      </c>
      <c r="DS44" s="7">
        <v>17</v>
      </c>
      <c r="DT44" s="7">
        <v>585</v>
      </c>
      <c r="DU44" s="8">
        <v>2.9059999999999999E-2</v>
      </c>
      <c r="DV44" s="7">
        <v>21</v>
      </c>
      <c r="DW44" s="7">
        <v>589</v>
      </c>
      <c r="DX44" s="8">
        <v>3.5650000000000001E-2</v>
      </c>
      <c r="DY44" s="7">
        <v>17</v>
      </c>
      <c r="DZ44" s="7">
        <v>572</v>
      </c>
      <c r="EA44" s="8">
        <v>2.972E-2</v>
      </c>
      <c r="EB44" s="7">
        <v>23</v>
      </c>
      <c r="EC44" s="7">
        <v>578</v>
      </c>
      <c r="ED44" s="8">
        <v>3.9789999999999999E-2</v>
      </c>
      <c r="EE44" s="7">
        <v>13</v>
      </c>
      <c r="EF44" s="7">
        <v>570</v>
      </c>
      <c r="EG44" s="8">
        <v>2.281E-2</v>
      </c>
      <c r="EH44" s="7">
        <v>14</v>
      </c>
      <c r="EI44" s="7">
        <v>571</v>
      </c>
      <c r="EJ44" s="8">
        <v>2.452E-2</v>
      </c>
      <c r="EK44" s="7">
        <v>10</v>
      </c>
      <c r="EL44" s="7">
        <v>583</v>
      </c>
      <c r="EM44" s="8">
        <v>1.7149999999999999E-2</v>
      </c>
      <c r="EN44" s="7">
        <v>12</v>
      </c>
      <c r="EO44" s="7">
        <v>585</v>
      </c>
      <c r="EP44" s="8">
        <v>2.051E-2</v>
      </c>
      <c r="EQ44" s="7">
        <v>24</v>
      </c>
      <c r="ER44" s="7">
        <v>594</v>
      </c>
      <c r="ES44" s="8">
        <v>4.0399999999999998E-2</v>
      </c>
      <c r="ET44" s="7">
        <v>26</v>
      </c>
      <c r="EU44" s="7">
        <v>596</v>
      </c>
      <c r="EV44" s="8">
        <v>4.3619999999999999E-2</v>
      </c>
      <c r="EW44" s="7">
        <v>20</v>
      </c>
      <c r="EX44" s="7">
        <v>586</v>
      </c>
      <c r="EY44" s="8">
        <v>3.4130000000000001E-2</v>
      </c>
      <c r="EZ44" s="7">
        <v>20</v>
      </c>
      <c r="FA44" s="7">
        <v>586</v>
      </c>
      <c r="FB44" s="8">
        <v>3.4130000000000001E-2</v>
      </c>
      <c r="FC44" s="7">
        <v>14</v>
      </c>
      <c r="FD44" s="7">
        <v>596</v>
      </c>
      <c r="FE44" s="8">
        <v>2.349E-2</v>
      </c>
      <c r="FF44" s="7">
        <v>16</v>
      </c>
      <c r="FG44" s="7">
        <v>598</v>
      </c>
      <c r="FH44" s="8">
        <v>2.6759999999999999E-2</v>
      </c>
      <c r="FI44" s="7">
        <v>22</v>
      </c>
      <c r="FJ44" s="7">
        <v>582</v>
      </c>
      <c r="FK44" s="8">
        <v>3.78E-2</v>
      </c>
      <c r="FL44" s="7">
        <v>29</v>
      </c>
      <c r="FM44" s="7">
        <v>589</v>
      </c>
      <c r="FN44" s="8">
        <v>4.9239999999999999E-2</v>
      </c>
    </row>
    <row r="45" spans="1:170" x14ac:dyDescent="0.25">
      <c r="A45" s="90" t="s">
        <v>419</v>
      </c>
      <c r="B45" s="34" t="s">
        <v>481</v>
      </c>
      <c r="C45" s="5">
        <v>329</v>
      </c>
      <c r="D45" s="5">
        <v>23118</v>
      </c>
      <c r="E45" s="6">
        <v>1.423E-2</v>
      </c>
      <c r="F45" s="5">
        <v>522</v>
      </c>
      <c r="G45" s="5">
        <v>23311</v>
      </c>
      <c r="H45" s="6">
        <v>2.239E-2</v>
      </c>
      <c r="I45" s="5">
        <v>246</v>
      </c>
      <c r="J45" s="5">
        <v>22443</v>
      </c>
      <c r="K45" s="6">
        <v>1.0959999999999999E-2</v>
      </c>
      <c r="L45" s="5">
        <v>579</v>
      </c>
      <c r="M45" s="5">
        <v>22776</v>
      </c>
      <c r="N45" s="6">
        <v>2.5420000000000002E-2</v>
      </c>
      <c r="O45" s="5">
        <v>327</v>
      </c>
      <c r="P45" s="5">
        <v>22074</v>
      </c>
      <c r="Q45" s="6">
        <v>1.481E-2</v>
      </c>
      <c r="R45" s="5">
        <v>703</v>
      </c>
      <c r="S45" s="5">
        <v>22450</v>
      </c>
      <c r="T45" s="6">
        <v>3.1309999999999998E-2</v>
      </c>
      <c r="U45" s="5">
        <v>311</v>
      </c>
      <c r="V45" s="5">
        <v>21691</v>
      </c>
      <c r="W45" s="6">
        <v>1.434E-2</v>
      </c>
      <c r="X45" s="5">
        <v>565</v>
      </c>
      <c r="Y45" s="5">
        <v>21945</v>
      </c>
      <c r="Z45" s="6">
        <v>2.5749999999999999E-2</v>
      </c>
      <c r="AA45" s="5">
        <v>255</v>
      </c>
      <c r="AB45" s="5">
        <v>21445</v>
      </c>
      <c r="AC45" s="6">
        <v>1.189E-2</v>
      </c>
      <c r="AD45" s="5">
        <v>494</v>
      </c>
      <c r="AE45" s="5">
        <v>21684</v>
      </c>
      <c r="AF45" s="6">
        <v>2.2780000000000002E-2</v>
      </c>
      <c r="AG45" s="5">
        <v>207</v>
      </c>
      <c r="AH45" s="5">
        <v>21245</v>
      </c>
      <c r="AI45" s="6">
        <v>9.7400000000000004E-3</v>
      </c>
      <c r="AJ45" s="5">
        <v>476</v>
      </c>
      <c r="AK45" s="5">
        <v>21514</v>
      </c>
      <c r="AL45" s="6">
        <v>2.213E-2</v>
      </c>
      <c r="AM45" s="5">
        <v>208</v>
      </c>
      <c r="AN45" s="5">
        <v>21238</v>
      </c>
      <c r="AO45" s="6">
        <v>9.7900000000000001E-3</v>
      </c>
      <c r="AP45" s="5">
        <v>452</v>
      </c>
      <c r="AQ45" s="5">
        <v>21482</v>
      </c>
      <c r="AR45" s="6">
        <v>2.104E-2</v>
      </c>
      <c r="AS45" s="5">
        <v>246</v>
      </c>
      <c r="AT45" s="5">
        <v>21163</v>
      </c>
      <c r="AU45" s="6">
        <v>1.162E-2</v>
      </c>
      <c r="AV45" s="5">
        <v>471</v>
      </c>
      <c r="AW45" s="5">
        <v>21388</v>
      </c>
      <c r="AX45" s="6">
        <v>2.2020000000000001E-2</v>
      </c>
      <c r="AY45" s="5">
        <v>251</v>
      </c>
      <c r="AZ45" s="5">
        <v>21181</v>
      </c>
      <c r="BA45" s="6">
        <v>1.1849999999999999E-2</v>
      </c>
      <c r="BB45" s="5">
        <v>456</v>
      </c>
      <c r="BC45" s="5">
        <v>21386</v>
      </c>
      <c r="BD45" s="6">
        <v>2.1319999999999999E-2</v>
      </c>
      <c r="BF45" s="90" t="s">
        <v>419</v>
      </c>
      <c r="BG45" s="34" t="s">
        <v>481</v>
      </c>
      <c r="BH45" s="5">
        <v>151</v>
      </c>
      <c r="BI45" s="5">
        <v>11304</v>
      </c>
      <c r="BJ45" s="6">
        <v>1.336E-2</v>
      </c>
      <c r="BK45" s="5">
        <v>227</v>
      </c>
      <c r="BL45" s="5">
        <v>11380</v>
      </c>
      <c r="BM45" s="6">
        <v>1.9949999999999999E-2</v>
      </c>
      <c r="BN45" s="5">
        <v>115</v>
      </c>
      <c r="BO45" s="5">
        <v>10950</v>
      </c>
      <c r="BP45" s="6">
        <v>1.0500000000000001E-2</v>
      </c>
      <c r="BQ45" s="5">
        <v>260</v>
      </c>
      <c r="BR45" s="5">
        <v>11095</v>
      </c>
      <c r="BS45" s="6">
        <v>2.3429999999999999E-2</v>
      </c>
      <c r="BT45" s="5">
        <v>134</v>
      </c>
      <c r="BU45" s="5">
        <v>10755</v>
      </c>
      <c r="BV45" s="6">
        <v>1.2460000000000001E-2</v>
      </c>
      <c r="BW45" s="5">
        <v>296</v>
      </c>
      <c r="BX45" s="5">
        <v>10917</v>
      </c>
      <c r="BY45" s="6">
        <v>2.7109999999999999E-2</v>
      </c>
      <c r="BZ45" s="5">
        <v>117</v>
      </c>
      <c r="CA45" s="5">
        <v>10639</v>
      </c>
      <c r="CB45" s="6">
        <v>1.0999999999999999E-2</v>
      </c>
      <c r="CC45" s="5">
        <v>222</v>
      </c>
      <c r="CD45" s="5">
        <v>10744</v>
      </c>
      <c r="CE45" s="6">
        <v>2.0660000000000001E-2</v>
      </c>
      <c r="CF45" s="5">
        <v>125</v>
      </c>
      <c r="CG45" s="5">
        <v>10525</v>
      </c>
      <c r="CH45" s="6">
        <v>1.188E-2</v>
      </c>
      <c r="CI45" s="5">
        <v>230</v>
      </c>
      <c r="CJ45" s="5">
        <v>10630</v>
      </c>
      <c r="CK45" s="6">
        <v>2.164E-2</v>
      </c>
      <c r="CL45" s="5">
        <v>103</v>
      </c>
      <c r="CM45" s="5">
        <v>10419</v>
      </c>
      <c r="CN45" s="6">
        <v>9.8899999999999995E-3</v>
      </c>
      <c r="CO45" s="5">
        <v>224</v>
      </c>
      <c r="CP45" s="5">
        <v>10540</v>
      </c>
      <c r="CQ45" s="6">
        <v>2.1250000000000002E-2</v>
      </c>
      <c r="CR45" s="5">
        <v>88</v>
      </c>
      <c r="CS45" s="5">
        <v>10449</v>
      </c>
      <c r="CT45" s="6">
        <v>8.4200000000000004E-3</v>
      </c>
      <c r="CU45" s="5">
        <v>202</v>
      </c>
      <c r="CV45" s="5">
        <v>10563</v>
      </c>
      <c r="CW45" s="6">
        <v>1.9120000000000002E-2</v>
      </c>
      <c r="CX45" s="5">
        <v>108</v>
      </c>
      <c r="CY45" s="5">
        <v>10424</v>
      </c>
      <c r="CZ45" s="6">
        <v>1.0359999999999999E-2</v>
      </c>
      <c r="DA45" s="5">
        <v>209</v>
      </c>
      <c r="DB45" s="5">
        <v>10525</v>
      </c>
      <c r="DC45" s="6">
        <v>1.9859999999999999E-2</v>
      </c>
      <c r="DD45" s="5">
        <v>113</v>
      </c>
      <c r="DE45" s="5">
        <v>10432</v>
      </c>
      <c r="DF45" s="6">
        <v>1.0829999999999999E-2</v>
      </c>
      <c r="DG45" s="5">
        <v>205</v>
      </c>
      <c r="DH45" s="5">
        <v>10524</v>
      </c>
      <c r="DI45" s="6">
        <v>1.9480000000000001E-2</v>
      </c>
      <c r="DK45" s="90" t="s">
        <v>419</v>
      </c>
      <c r="DL45" s="34" t="s">
        <v>481</v>
      </c>
      <c r="DM45" s="5">
        <v>178</v>
      </c>
      <c r="DN45" s="5">
        <v>11814</v>
      </c>
      <c r="DO45" s="6">
        <v>1.507E-2</v>
      </c>
      <c r="DP45" s="5">
        <v>295</v>
      </c>
      <c r="DQ45" s="5">
        <v>11931</v>
      </c>
      <c r="DR45" s="6">
        <v>2.4729999999999999E-2</v>
      </c>
      <c r="DS45" s="5">
        <v>130</v>
      </c>
      <c r="DT45" s="5">
        <v>11492</v>
      </c>
      <c r="DU45" s="6">
        <v>1.1310000000000001E-2</v>
      </c>
      <c r="DV45" s="5">
        <v>318</v>
      </c>
      <c r="DW45" s="5">
        <v>11680</v>
      </c>
      <c r="DX45" s="6">
        <v>2.7230000000000001E-2</v>
      </c>
      <c r="DY45" s="5">
        <v>193</v>
      </c>
      <c r="DZ45" s="5">
        <v>11319</v>
      </c>
      <c r="EA45" s="6">
        <v>1.7049999999999999E-2</v>
      </c>
      <c r="EB45" s="5">
        <v>407</v>
      </c>
      <c r="EC45" s="5">
        <v>11533</v>
      </c>
      <c r="ED45" s="6">
        <v>3.5290000000000002E-2</v>
      </c>
      <c r="EE45" s="5">
        <v>194</v>
      </c>
      <c r="EF45" s="5">
        <v>11052</v>
      </c>
      <c r="EG45" s="6">
        <v>1.755E-2</v>
      </c>
      <c r="EH45" s="5">
        <v>343</v>
      </c>
      <c r="EI45" s="5">
        <v>11201</v>
      </c>
      <c r="EJ45" s="6">
        <v>3.0620000000000001E-2</v>
      </c>
      <c r="EK45" s="5">
        <v>130</v>
      </c>
      <c r="EL45" s="5">
        <v>10920</v>
      </c>
      <c r="EM45" s="6">
        <v>1.1900000000000001E-2</v>
      </c>
      <c r="EN45" s="5">
        <v>264</v>
      </c>
      <c r="EO45" s="5">
        <v>11054</v>
      </c>
      <c r="EP45" s="6">
        <v>2.3879999999999998E-2</v>
      </c>
      <c r="EQ45" s="5">
        <v>103</v>
      </c>
      <c r="ER45" s="5">
        <v>10825</v>
      </c>
      <c r="ES45" s="6">
        <v>9.5200000000000007E-3</v>
      </c>
      <c r="ET45" s="5">
        <v>251</v>
      </c>
      <c r="EU45" s="5">
        <v>10973</v>
      </c>
      <c r="EV45" s="6">
        <v>2.2870000000000001E-2</v>
      </c>
      <c r="EW45" s="5">
        <v>119</v>
      </c>
      <c r="EX45" s="5">
        <v>10788</v>
      </c>
      <c r="EY45" s="6">
        <v>1.103E-2</v>
      </c>
      <c r="EZ45" s="5">
        <v>249</v>
      </c>
      <c r="FA45" s="5">
        <v>10918</v>
      </c>
      <c r="FB45" s="6">
        <v>2.281E-2</v>
      </c>
      <c r="FC45" s="5">
        <v>137</v>
      </c>
      <c r="FD45" s="5">
        <v>10738</v>
      </c>
      <c r="FE45" s="6">
        <v>1.2760000000000001E-2</v>
      </c>
      <c r="FF45" s="5">
        <v>261</v>
      </c>
      <c r="FG45" s="5">
        <v>10862</v>
      </c>
      <c r="FH45" s="6">
        <v>2.4029999999999999E-2</v>
      </c>
      <c r="FI45" s="5">
        <v>137</v>
      </c>
      <c r="FJ45" s="5">
        <v>10748</v>
      </c>
      <c r="FK45" s="6">
        <v>1.2749999999999999E-2</v>
      </c>
      <c r="FL45" s="5">
        <v>250</v>
      </c>
      <c r="FM45" s="5">
        <v>10861</v>
      </c>
      <c r="FN45" s="6">
        <v>2.3019999999999999E-2</v>
      </c>
    </row>
    <row r="46" spans="1:170" x14ac:dyDescent="0.25">
      <c r="A46" s="92"/>
      <c r="B46" s="34" t="s">
        <v>482</v>
      </c>
      <c r="C46" s="7">
        <v>13</v>
      </c>
      <c r="D46" s="7">
        <v>428</v>
      </c>
      <c r="E46" s="8">
        <v>3.0370000000000001E-2</v>
      </c>
      <c r="F46" s="7">
        <v>13</v>
      </c>
      <c r="G46" s="7">
        <v>428</v>
      </c>
      <c r="H46" s="8">
        <v>3.0370000000000001E-2</v>
      </c>
      <c r="I46" s="7">
        <v>5</v>
      </c>
      <c r="J46" s="7">
        <v>413</v>
      </c>
      <c r="K46" s="8">
        <v>1.2109999999999999E-2</v>
      </c>
      <c r="L46" s="7">
        <v>6</v>
      </c>
      <c r="M46" s="7">
        <v>414</v>
      </c>
      <c r="N46" s="8">
        <v>1.4489999999999999E-2</v>
      </c>
      <c r="O46" s="7">
        <v>11</v>
      </c>
      <c r="P46" s="7">
        <v>389</v>
      </c>
      <c r="Q46" s="8">
        <v>2.828E-2</v>
      </c>
      <c r="R46" s="7">
        <v>11</v>
      </c>
      <c r="S46" s="7">
        <v>389</v>
      </c>
      <c r="T46" s="8">
        <v>2.828E-2</v>
      </c>
      <c r="U46" s="7">
        <v>12</v>
      </c>
      <c r="V46" s="7">
        <v>402</v>
      </c>
      <c r="W46" s="8">
        <v>2.9850000000000002E-2</v>
      </c>
      <c r="X46" s="7">
        <v>12</v>
      </c>
      <c r="Y46" s="7">
        <v>402</v>
      </c>
      <c r="Z46" s="8">
        <v>2.9850000000000002E-2</v>
      </c>
      <c r="AA46" s="7">
        <v>7</v>
      </c>
      <c r="AB46" s="7">
        <v>379</v>
      </c>
      <c r="AC46" s="8">
        <v>1.847E-2</v>
      </c>
      <c r="AD46" s="7">
        <v>7</v>
      </c>
      <c r="AE46" s="7">
        <v>379</v>
      </c>
      <c r="AF46" s="8">
        <v>1.847E-2</v>
      </c>
      <c r="AG46" s="7">
        <v>17</v>
      </c>
      <c r="AH46" s="7">
        <v>393</v>
      </c>
      <c r="AI46" s="8">
        <v>4.326E-2</v>
      </c>
      <c r="AJ46" s="7">
        <v>18</v>
      </c>
      <c r="AK46" s="7">
        <v>394</v>
      </c>
      <c r="AL46" s="8">
        <v>4.5690000000000001E-2</v>
      </c>
      <c r="AM46" s="7">
        <v>8</v>
      </c>
      <c r="AN46" s="7">
        <v>387</v>
      </c>
      <c r="AO46" s="8">
        <v>2.0670000000000001E-2</v>
      </c>
      <c r="AP46" s="7">
        <v>8</v>
      </c>
      <c r="AQ46" s="7">
        <v>387</v>
      </c>
      <c r="AR46" s="8">
        <v>2.0670000000000001E-2</v>
      </c>
      <c r="AS46" s="7">
        <v>5</v>
      </c>
      <c r="AT46" s="7">
        <v>392</v>
      </c>
      <c r="AU46" s="8">
        <v>1.2760000000000001E-2</v>
      </c>
      <c r="AV46" s="7">
        <v>5</v>
      </c>
      <c r="AW46" s="7">
        <v>392</v>
      </c>
      <c r="AX46" s="8">
        <v>1.2760000000000001E-2</v>
      </c>
      <c r="AY46" s="7">
        <v>4</v>
      </c>
      <c r="AZ46" s="7">
        <v>391</v>
      </c>
      <c r="BA46" s="8">
        <v>1.023E-2</v>
      </c>
      <c r="BB46" s="7">
        <v>7</v>
      </c>
      <c r="BC46" s="7">
        <v>394</v>
      </c>
      <c r="BD46" s="8">
        <v>1.7770000000000001E-2</v>
      </c>
      <c r="BF46" s="92"/>
      <c r="BG46" s="34" t="s">
        <v>482</v>
      </c>
      <c r="BH46" s="7">
        <v>7</v>
      </c>
      <c r="BI46" s="7">
        <v>210</v>
      </c>
      <c r="BJ46" s="8">
        <v>3.3329999999999999E-2</v>
      </c>
      <c r="BK46" s="7">
        <v>7</v>
      </c>
      <c r="BL46" s="7">
        <v>210</v>
      </c>
      <c r="BM46" s="8">
        <v>3.3329999999999999E-2</v>
      </c>
      <c r="BN46" s="7">
        <v>3</v>
      </c>
      <c r="BO46" s="7">
        <v>203</v>
      </c>
      <c r="BP46" s="8">
        <v>1.478E-2</v>
      </c>
      <c r="BQ46" s="7">
        <v>3</v>
      </c>
      <c r="BR46" s="7">
        <v>203</v>
      </c>
      <c r="BS46" s="8">
        <v>1.478E-2</v>
      </c>
      <c r="BT46" s="7">
        <v>4</v>
      </c>
      <c r="BU46" s="7">
        <v>192</v>
      </c>
      <c r="BV46" s="8">
        <v>2.0830000000000001E-2</v>
      </c>
      <c r="BW46" s="7">
        <v>4</v>
      </c>
      <c r="BX46" s="7">
        <v>192</v>
      </c>
      <c r="BY46" s="8">
        <v>2.0830000000000001E-2</v>
      </c>
      <c r="BZ46" s="7">
        <v>1</v>
      </c>
      <c r="CA46" s="7">
        <v>193</v>
      </c>
      <c r="CB46" s="8">
        <v>5.1799999999999997E-3</v>
      </c>
      <c r="CC46" s="7">
        <v>1</v>
      </c>
      <c r="CD46" s="7">
        <v>193</v>
      </c>
      <c r="CE46" s="8">
        <v>5.1799999999999997E-3</v>
      </c>
      <c r="CF46" s="7">
        <v>0</v>
      </c>
      <c r="CG46" s="7">
        <v>186</v>
      </c>
      <c r="CH46" s="8">
        <v>0</v>
      </c>
      <c r="CI46" s="7">
        <v>0</v>
      </c>
      <c r="CJ46" s="7">
        <v>186</v>
      </c>
      <c r="CK46" s="8">
        <v>0</v>
      </c>
      <c r="CL46" s="7">
        <v>9</v>
      </c>
      <c r="CM46" s="7">
        <v>189</v>
      </c>
      <c r="CN46" s="8">
        <v>4.7620000000000003E-2</v>
      </c>
      <c r="CO46" s="7">
        <v>9</v>
      </c>
      <c r="CP46" s="7">
        <v>189</v>
      </c>
      <c r="CQ46" s="8">
        <v>4.7620000000000003E-2</v>
      </c>
      <c r="CR46" s="7">
        <v>5</v>
      </c>
      <c r="CS46" s="7">
        <v>199</v>
      </c>
      <c r="CT46" s="8">
        <v>2.513E-2</v>
      </c>
      <c r="CU46" s="7">
        <v>5</v>
      </c>
      <c r="CV46" s="7">
        <v>199</v>
      </c>
      <c r="CW46" s="8">
        <v>2.513E-2</v>
      </c>
      <c r="CX46" s="7">
        <v>0</v>
      </c>
      <c r="CY46" s="7">
        <v>193</v>
      </c>
      <c r="CZ46" s="8">
        <v>0</v>
      </c>
      <c r="DA46" s="7">
        <v>0</v>
      </c>
      <c r="DB46" s="7">
        <v>193</v>
      </c>
      <c r="DC46" s="8">
        <v>0</v>
      </c>
      <c r="DD46" s="7">
        <v>1</v>
      </c>
      <c r="DE46" s="7">
        <v>194</v>
      </c>
      <c r="DF46" s="8">
        <v>5.1500000000000001E-3</v>
      </c>
      <c r="DG46" s="7">
        <v>2</v>
      </c>
      <c r="DH46" s="7">
        <v>195</v>
      </c>
      <c r="DI46" s="8">
        <v>1.026E-2</v>
      </c>
      <c r="DK46" s="92"/>
      <c r="DL46" s="34" t="s">
        <v>482</v>
      </c>
      <c r="DM46" s="7">
        <v>5</v>
      </c>
      <c r="DN46" s="7">
        <v>217</v>
      </c>
      <c r="DO46" s="8">
        <v>2.3040000000000001E-2</v>
      </c>
      <c r="DP46" s="7">
        <v>5</v>
      </c>
      <c r="DQ46" s="7">
        <v>217</v>
      </c>
      <c r="DR46" s="8">
        <v>2.3040000000000001E-2</v>
      </c>
      <c r="DS46" s="7">
        <v>1</v>
      </c>
      <c r="DT46" s="7">
        <v>209</v>
      </c>
      <c r="DU46" s="8">
        <v>4.7800000000000004E-3</v>
      </c>
      <c r="DV46" s="7">
        <v>2</v>
      </c>
      <c r="DW46" s="7">
        <v>210</v>
      </c>
      <c r="DX46" s="8">
        <v>9.5200000000000007E-3</v>
      </c>
      <c r="DY46" s="7">
        <v>6</v>
      </c>
      <c r="DZ46" s="7">
        <v>196</v>
      </c>
      <c r="EA46" s="8">
        <v>3.0609999999999998E-2</v>
      </c>
      <c r="EB46" s="7">
        <v>6</v>
      </c>
      <c r="EC46" s="7">
        <v>196</v>
      </c>
      <c r="ED46" s="8">
        <v>3.0609999999999998E-2</v>
      </c>
      <c r="EE46" s="7">
        <v>10</v>
      </c>
      <c r="EF46" s="7">
        <v>208</v>
      </c>
      <c r="EG46" s="8">
        <v>4.8079999999999998E-2</v>
      </c>
      <c r="EH46" s="7">
        <v>10</v>
      </c>
      <c r="EI46" s="7">
        <v>208</v>
      </c>
      <c r="EJ46" s="8">
        <v>4.8079999999999998E-2</v>
      </c>
      <c r="EK46" s="7">
        <v>6</v>
      </c>
      <c r="EL46" s="7">
        <v>192</v>
      </c>
      <c r="EM46" s="8">
        <v>3.125E-2</v>
      </c>
      <c r="EN46" s="7">
        <v>6</v>
      </c>
      <c r="EO46" s="7">
        <v>192</v>
      </c>
      <c r="EP46" s="8">
        <v>3.125E-2</v>
      </c>
      <c r="EQ46" s="7">
        <v>7</v>
      </c>
      <c r="ER46" s="7">
        <v>203</v>
      </c>
      <c r="ES46" s="8">
        <v>3.4479999999999997E-2</v>
      </c>
      <c r="ET46" s="7">
        <v>8</v>
      </c>
      <c r="EU46" s="7">
        <v>204</v>
      </c>
      <c r="EV46" s="8">
        <v>3.9219999999999998E-2</v>
      </c>
      <c r="EW46" s="7">
        <v>2</v>
      </c>
      <c r="EX46" s="7">
        <v>187</v>
      </c>
      <c r="EY46" s="8">
        <v>1.0699999999999999E-2</v>
      </c>
      <c r="EZ46" s="7">
        <v>2</v>
      </c>
      <c r="FA46" s="7">
        <v>187</v>
      </c>
      <c r="FB46" s="8">
        <v>1.0699999999999999E-2</v>
      </c>
      <c r="FC46" s="7">
        <v>4</v>
      </c>
      <c r="FD46" s="7">
        <v>198</v>
      </c>
      <c r="FE46" s="8">
        <v>2.0199999999999999E-2</v>
      </c>
      <c r="FF46" s="7">
        <v>4</v>
      </c>
      <c r="FG46" s="7">
        <v>198</v>
      </c>
      <c r="FH46" s="8">
        <v>2.0199999999999999E-2</v>
      </c>
      <c r="FI46" s="7">
        <v>2</v>
      </c>
      <c r="FJ46" s="7">
        <v>196</v>
      </c>
      <c r="FK46" s="8">
        <v>1.0200000000000001E-2</v>
      </c>
      <c r="FL46" s="7">
        <v>4</v>
      </c>
      <c r="FM46" s="7">
        <v>198</v>
      </c>
      <c r="FN46" s="8">
        <v>2.0199999999999999E-2</v>
      </c>
    </row>
    <row r="47" spans="1:170" x14ac:dyDescent="0.25">
      <c r="A47" s="92"/>
      <c r="B47" s="34" t="s">
        <v>483</v>
      </c>
      <c r="C47" s="5">
        <v>10</v>
      </c>
      <c r="D47" s="5">
        <v>995</v>
      </c>
      <c r="E47" s="6">
        <v>1.005E-2</v>
      </c>
      <c r="F47" s="5">
        <v>21</v>
      </c>
      <c r="G47" s="5">
        <v>1006</v>
      </c>
      <c r="H47" s="6">
        <v>2.087E-2</v>
      </c>
      <c r="I47" s="5">
        <v>10</v>
      </c>
      <c r="J47" s="5">
        <v>1004</v>
      </c>
      <c r="K47" s="6">
        <v>9.9600000000000001E-3</v>
      </c>
      <c r="L47" s="5">
        <v>19</v>
      </c>
      <c r="M47" s="5">
        <v>1013</v>
      </c>
      <c r="N47" s="6">
        <v>1.8759999999999999E-2</v>
      </c>
      <c r="O47" s="5">
        <v>21</v>
      </c>
      <c r="P47" s="5">
        <v>1024</v>
      </c>
      <c r="Q47" s="6">
        <v>2.051E-2</v>
      </c>
      <c r="R47" s="5">
        <v>27</v>
      </c>
      <c r="S47" s="5">
        <v>1030</v>
      </c>
      <c r="T47" s="6">
        <v>2.6210000000000001E-2</v>
      </c>
      <c r="U47" s="5">
        <v>16</v>
      </c>
      <c r="V47" s="5">
        <v>1039</v>
      </c>
      <c r="W47" s="6">
        <v>1.54E-2</v>
      </c>
      <c r="X47" s="5">
        <v>25</v>
      </c>
      <c r="Y47" s="5">
        <v>1048</v>
      </c>
      <c r="Z47" s="6">
        <v>2.385E-2</v>
      </c>
      <c r="AA47" s="5">
        <v>9</v>
      </c>
      <c r="AB47" s="5">
        <v>1035</v>
      </c>
      <c r="AC47" s="6">
        <v>8.6999999999999994E-3</v>
      </c>
      <c r="AD47" s="5">
        <v>17</v>
      </c>
      <c r="AE47" s="5">
        <v>1043</v>
      </c>
      <c r="AF47" s="6">
        <v>1.6299999999999999E-2</v>
      </c>
      <c r="AG47" s="5">
        <v>10</v>
      </c>
      <c r="AH47" s="5">
        <v>988</v>
      </c>
      <c r="AI47" s="6">
        <v>1.0120000000000001E-2</v>
      </c>
      <c r="AJ47" s="5">
        <v>27</v>
      </c>
      <c r="AK47" s="5">
        <v>1005</v>
      </c>
      <c r="AL47" s="6">
        <v>2.6870000000000002E-2</v>
      </c>
      <c r="AM47" s="5">
        <v>10</v>
      </c>
      <c r="AN47" s="5">
        <v>978</v>
      </c>
      <c r="AO47" s="6">
        <v>1.022E-2</v>
      </c>
      <c r="AP47" s="5">
        <v>20</v>
      </c>
      <c r="AQ47" s="5">
        <v>988</v>
      </c>
      <c r="AR47" s="6">
        <v>2.0240000000000001E-2</v>
      </c>
      <c r="AS47" s="5">
        <v>15</v>
      </c>
      <c r="AT47" s="5">
        <v>1031</v>
      </c>
      <c r="AU47" s="6">
        <v>1.455E-2</v>
      </c>
      <c r="AV47" s="5">
        <v>22</v>
      </c>
      <c r="AW47" s="5">
        <v>1038</v>
      </c>
      <c r="AX47" s="6">
        <v>2.1190000000000001E-2</v>
      </c>
      <c r="AY47" s="5">
        <v>10</v>
      </c>
      <c r="AZ47" s="5">
        <v>1071</v>
      </c>
      <c r="BA47" s="6">
        <v>9.3399999999999993E-3</v>
      </c>
      <c r="BB47" s="5">
        <v>16</v>
      </c>
      <c r="BC47" s="5">
        <v>1077</v>
      </c>
      <c r="BD47" s="6">
        <v>1.486E-2</v>
      </c>
      <c r="BF47" s="92"/>
      <c r="BG47" s="34" t="s">
        <v>483</v>
      </c>
      <c r="BH47" s="5">
        <v>6</v>
      </c>
      <c r="BI47" s="5">
        <v>487</v>
      </c>
      <c r="BJ47" s="6">
        <v>1.2319999999999999E-2</v>
      </c>
      <c r="BK47" s="5">
        <v>9</v>
      </c>
      <c r="BL47" s="5">
        <v>490</v>
      </c>
      <c r="BM47" s="6">
        <v>1.8370000000000001E-2</v>
      </c>
      <c r="BN47" s="5">
        <v>0</v>
      </c>
      <c r="BO47" s="5">
        <v>493</v>
      </c>
      <c r="BP47" s="6">
        <v>0</v>
      </c>
      <c r="BQ47" s="5">
        <v>2</v>
      </c>
      <c r="BR47" s="5">
        <v>495</v>
      </c>
      <c r="BS47" s="6">
        <v>4.0400000000000002E-3</v>
      </c>
      <c r="BT47" s="5">
        <v>13</v>
      </c>
      <c r="BU47" s="5">
        <v>496</v>
      </c>
      <c r="BV47" s="6">
        <v>2.6210000000000001E-2</v>
      </c>
      <c r="BW47" s="5">
        <v>16</v>
      </c>
      <c r="BX47" s="5">
        <v>499</v>
      </c>
      <c r="BY47" s="6">
        <v>3.2059999999999998E-2</v>
      </c>
      <c r="BZ47" s="5">
        <v>5</v>
      </c>
      <c r="CA47" s="5">
        <v>480</v>
      </c>
      <c r="CB47" s="6">
        <v>1.042E-2</v>
      </c>
      <c r="CC47" s="5">
        <v>10</v>
      </c>
      <c r="CD47" s="5">
        <v>485</v>
      </c>
      <c r="CE47" s="6">
        <v>2.0619999999999999E-2</v>
      </c>
      <c r="CF47" s="5">
        <v>1</v>
      </c>
      <c r="CG47" s="5">
        <v>480</v>
      </c>
      <c r="CH47" s="6">
        <v>2.0799999999999998E-3</v>
      </c>
      <c r="CI47" s="5">
        <v>5</v>
      </c>
      <c r="CJ47" s="5">
        <v>484</v>
      </c>
      <c r="CK47" s="6">
        <v>1.0330000000000001E-2</v>
      </c>
      <c r="CL47" s="5">
        <v>2</v>
      </c>
      <c r="CM47" s="5">
        <v>464</v>
      </c>
      <c r="CN47" s="6">
        <v>4.3099999999999996E-3</v>
      </c>
      <c r="CO47" s="5">
        <v>7</v>
      </c>
      <c r="CP47" s="5">
        <v>469</v>
      </c>
      <c r="CQ47" s="6">
        <v>1.4930000000000001E-2</v>
      </c>
      <c r="CR47" s="5">
        <v>1</v>
      </c>
      <c r="CS47" s="5">
        <v>454</v>
      </c>
      <c r="CT47" s="6">
        <v>2.2000000000000001E-3</v>
      </c>
      <c r="CU47" s="5">
        <v>8</v>
      </c>
      <c r="CV47" s="5">
        <v>461</v>
      </c>
      <c r="CW47" s="6">
        <v>1.7350000000000001E-2</v>
      </c>
      <c r="CX47" s="5">
        <v>3</v>
      </c>
      <c r="CY47" s="5">
        <v>482</v>
      </c>
      <c r="CZ47" s="6">
        <v>6.2199999999999998E-3</v>
      </c>
      <c r="DA47" s="5">
        <v>6</v>
      </c>
      <c r="DB47" s="5">
        <v>485</v>
      </c>
      <c r="DC47" s="6">
        <v>1.2370000000000001E-2</v>
      </c>
      <c r="DD47" s="5">
        <v>4</v>
      </c>
      <c r="DE47" s="5">
        <v>518</v>
      </c>
      <c r="DF47" s="6">
        <v>7.7200000000000003E-3</v>
      </c>
      <c r="DG47" s="5">
        <v>4</v>
      </c>
      <c r="DH47" s="5">
        <v>518</v>
      </c>
      <c r="DI47" s="6">
        <v>7.7200000000000003E-3</v>
      </c>
      <c r="DK47" s="92"/>
      <c r="DL47" s="34" t="s">
        <v>483</v>
      </c>
      <c r="DM47" s="5">
        <v>3</v>
      </c>
      <c r="DN47" s="5">
        <v>507</v>
      </c>
      <c r="DO47" s="6">
        <v>5.9199999999999999E-3</v>
      </c>
      <c r="DP47" s="5">
        <v>11</v>
      </c>
      <c r="DQ47" s="5">
        <v>515</v>
      </c>
      <c r="DR47" s="6">
        <v>2.1360000000000001E-2</v>
      </c>
      <c r="DS47" s="5">
        <v>10</v>
      </c>
      <c r="DT47" s="5">
        <v>511</v>
      </c>
      <c r="DU47" s="6">
        <v>1.9570000000000001E-2</v>
      </c>
      <c r="DV47" s="5">
        <v>17</v>
      </c>
      <c r="DW47" s="5">
        <v>518</v>
      </c>
      <c r="DX47" s="6">
        <v>3.2820000000000002E-2</v>
      </c>
      <c r="DY47" s="5">
        <v>7</v>
      </c>
      <c r="DZ47" s="5">
        <v>527</v>
      </c>
      <c r="EA47" s="6">
        <v>1.328E-2</v>
      </c>
      <c r="EB47" s="5">
        <v>10</v>
      </c>
      <c r="EC47" s="5">
        <v>530</v>
      </c>
      <c r="ED47" s="6">
        <v>1.8870000000000001E-2</v>
      </c>
      <c r="EE47" s="5">
        <v>10</v>
      </c>
      <c r="EF47" s="5">
        <v>558</v>
      </c>
      <c r="EG47" s="6">
        <v>1.7919999999999998E-2</v>
      </c>
      <c r="EH47" s="5">
        <v>14</v>
      </c>
      <c r="EI47" s="5">
        <v>562</v>
      </c>
      <c r="EJ47" s="6">
        <v>2.4910000000000002E-2</v>
      </c>
      <c r="EK47" s="5">
        <v>7</v>
      </c>
      <c r="EL47" s="5">
        <v>554</v>
      </c>
      <c r="EM47" s="6">
        <v>1.264E-2</v>
      </c>
      <c r="EN47" s="5">
        <v>11</v>
      </c>
      <c r="EO47" s="5">
        <v>558</v>
      </c>
      <c r="EP47" s="6">
        <v>1.9709999999999998E-2</v>
      </c>
      <c r="EQ47" s="5">
        <v>7</v>
      </c>
      <c r="ER47" s="5">
        <v>523</v>
      </c>
      <c r="ES47" s="6">
        <v>1.338E-2</v>
      </c>
      <c r="ET47" s="5">
        <v>19</v>
      </c>
      <c r="EU47" s="5">
        <v>535</v>
      </c>
      <c r="EV47" s="6">
        <v>3.551E-2</v>
      </c>
      <c r="EW47" s="5">
        <v>8</v>
      </c>
      <c r="EX47" s="5">
        <v>523</v>
      </c>
      <c r="EY47" s="6">
        <v>1.5299999999999999E-2</v>
      </c>
      <c r="EZ47" s="5">
        <v>11</v>
      </c>
      <c r="FA47" s="5">
        <v>526</v>
      </c>
      <c r="FB47" s="6">
        <v>2.0910000000000002E-2</v>
      </c>
      <c r="FC47" s="5">
        <v>10</v>
      </c>
      <c r="FD47" s="5">
        <v>547</v>
      </c>
      <c r="FE47" s="6">
        <v>1.8280000000000001E-2</v>
      </c>
      <c r="FF47" s="5">
        <v>14</v>
      </c>
      <c r="FG47" s="5">
        <v>551</v>
      </c>
      <c r="FH47" s="6">
        <v>2.5409999999999999E-2</v>
      </c>
      <c r="FI47" s="5">
        <v>5</v>
      </c>
      <c r="FJ47" s="5">
        <v>552</v>
      </c>
      <c r="FK47" s="6">
        <v>9.0600000000000003E-3</v>
      </c>
      <c r="FL47" s="5">
        <v>11</v>
      </c>
      <c r="FM47" s="5">
        <v>558</v>
      </c>
      <c r="FN47" s="6">
        <v>1.9709999999999998E-2</v>
      </c>
    </row>
    <row r="48" spans="1:170" x14ac:dyDescent="0.25">
      <c r="A48" s="91"/>
      <c r="B48" s="34" t="s">
        <v>484</v>
      </c>
      <c r="C48" s="7">
        <v>44</v>
      </c>
      <c r="D48" s="7">
        <v>3553</v>
      </c>
      <c r="E48" s="8">
        <v>1.238E-2</v>
      </c>
      <c r="F48" s="7">
        <v>93</v>
      </c>
      <c r="G48" s="7">
        <v>3602</v>
      </c>
      <c r="H48" s="8">
        <v>2.5819999999999999E-2</v>
      </c>
      <c r="I48" s="7">
        <v>51</v>
      </c>
      <c r="J48" s="7">
        <v>3513</v>
      </c>
      <c r="K48" s="8">
        <v>1.452E-2</v>
      </c>
      <c r="L48" s="7">
        <v>104</v>
      </c>
      <c r="M48" s="7">
        <v>3566</v>
      </c>
      <c r="N48" s="8">
        <v>2.9159999999999998E-2</v>
      </c>
      <c r="O48" s="7">
        <v>69</v>
      </c>
      <c r="P48" s="7">
        <v>3513</v>
      </c>
      <c r="Q48" s="8">
        <v>1.9640000000000001E-2</v>
      </c>
      <c r="R48" s="7">
        <v>117</v>
      </c>
      <c r="S48" s="7">
        <v>3561</v>
      </c>
      <c r="T48" s="8">
        <v>3.286E-2</v>
      </c>
      <c r="U48" s="7">
        <v>50</v>
      </c>
      <c r="V48" s="7">
        <v>3517</v>
      </c>
      <c r="W48" s="8">
        <v>1.422E-2</v>
      </c>
      <c r="X48" s="7">
        <v>84</v>
      </c>
      <c r="Y48" s="7">
        <v>3551</v>
      </c>
      <c r="Z48" s="8">
        <v>2.366E-2</v>
      </c>
      <c r="AA48" s="7">
        <v>48</v>
      </c>
      <c r="AB48" s="7">
        <v>3512</v>
      </c>
      <c r="AC48" s="8">
        <v>1.367E-2</v>
      </c>
      <c r="AD48" s="7">
        <v>86</v>
      </c>
      <c r="AE48" s="7">
        <v>3550</v>
      </c>
      <c r="AF48" s="8">
        <v>2.4230000000000002E-2</v>
      </c>
      <c r="AG48" s="7">
        <v>54</v>
      </c>
      <c r="AH48" s="7">
        <v>3561</v>
      </c>
      <c r="AI48" s="8">
        <v>1.516E-2</v>
      </c>
      <c r="AJ48" s="7">
        <v>86</v>
      </c>
      <c r="AK48" s="7">
        <v>3593</v>
      </c>
      <c r="AL48" s="8">
        <v>2.3939999999999999E-2</v>
      </c>
      <c r="AM48" s="7">
        <v>38</v>
      </c>
      <c r="AN48" s="7">
        <v>3567</v>
      </c>
      <c r="AO48" s="8">
        <v>1.065E-2</v>
      </c>
      <c r="AP48" s="7">
        <v>86</v>
      </c>
      <c r="AQ48" s="7">
        <v>3615</v>
      </c>
      <c r="AR48" s="8">
        <v>2.3789999999999999E-2</v>
      </c>
      <c r="AS48" s="7">
        <v>41</v>
      </c>
      <c r="AT48" s="7">
        <v>3619</v>
      </c>
      <c r="AU48" s="8">
        <v>1.133E-2</v>
      </c>
      <c r="AV48" s="7">
        <v>86</v>
      </c>
      <c r="AW48" s="7">
        <v>3664</v>
      </c>
      <c r="AX48" s="8">
        <v>2.3470000000000001E-2</v>
      </c>
      <c r="AY48" s="7">
        <v>36</v>
      </c>
      <c r="AZ48" s="7">
        <v>3703</v>
      </c>
      <c r="BA48" s="8">
        <v>9.7199999999999995E-3</v>
      </c>
      <c r="BB48" s="7">
        <v>70</v>
      </c>
      <c r="BC48" s="7">
        <v>3737</v>
      </c>
      <c r="BD48" s="8">
        <v>1.873E-2</v>
      </c>
      <c r="BF48" s="91"/>
      <c r="BG48" s="34" t="s">
        <v>484</v>
      </c>
      <c r="BH48" s="7">
        <v>23</v>
      </c>
      <c r="BI48" s="7">
        <v>1821</v>
      </c>
      <c r="BJ48" s="8">
        <v>1.2630000000000001E-2</v>
      </c>
      <c r="BK48" s="7">
        <v>46</v>
      </c>
      <c r="BL48" s="7">
        <v>1844</v>
      </c>
      <c r="BM48" s="8">
        <v>2.495E-2</v>
      </c>
      <c r="BN48" s="7">
        <v>29</v>
      </c>
      <c r="BO48" s="7">
        <v>1798</v>
      </c>
      <c r="BP48" s="8">
        <v>1.6129999999999999E-2</v>
      </c>
      <c r="BQ48" s="7">
        <v>51</v>
      </c>
      <c r="BR48" s="7">
        <v>1820</v>
      </c>
      <c r="BS48" s="8">
        <v>2.802E-2</v>
      </c>
      <c r="BT48" s="7">
        <v>30</v>
      </c>
      <c r="BU48" s="7">
        <v>1757</v>
      </c>
      <c r="BV48" s="8">
        <v>1.7069999999999998E-2</v>
      </c>
      <c r="BW48" s="7">
        <v>49</v>
      </c>
      <c r="BX48" s="7">
        <v>1776</v>
      </c>
      <c r="BY48" s="8">
        <v>2.759E-2</v>
      </c>
      <c r="BZ48" s="7">
        <v>18</v>
      </c>
      <c r="CA48" s="7">
        <v>1743</v>
      </c>
      <c r="CB48" s="8">
        <v>1.0330000000000001E-2</v>
      </c>
      <c r="CC48" s="7">
        <v>28</v>
      </c>
      <c r="CD48" s="7">
        <v>1753</v>
      </c>
      <c r="CE48" s="8">
        <v>1.5970000000000002E-2</v>
      </c>
      <c r="CF48" s="7">
        <v>13</v>
      </c>
      <c r="CG48" s="7">
        <v>1730</v>
      </c>
      <c r="CH48" s="8">
        <v>7.5100000000000002E-3</v>
      </c>
      <c r="CI48" s="7">
        <v>30</v>
      </c>
      <c r="CJ48" s="7">
        <v>1747</v>
      </c>
      <c r="CK48" s="8">
        <v>1.7170000000000001E-2</v>
      </c>
      <c r="CL48" s="7">
        <v>19</v>
      </c>
      <c r="CM48" s="7">
        <v>1768</v>
      </c>
      <c r="CN48" s="8">
        <v>1.0749999999999999E-2</v>
      </c>
      <c r="CO48" s="7">
        <v>24</v>
      </c>
      <c r="CP48" s="7">
        <v>1773</v>
      </c>
      <c r="CQ48" s="8">
        <v>1.354E-2</v>
      </c>
      <c r="CR48" s="7">
        <v>16</v>
      </c>
      <c r="CS48" s="7">
        <v>1778</v>
      </c>
      <c r="CT48" s="8">
        <v>8.9999999999999993E-3</v>
      </c>
      <c r="CU48" s="7">
        <v>30</v>
      </c>
      <c r="CV48" s="7">
        <v>1792</v>
      </c>
      <c r="CW48" s="8">
        <v>1.6740000000000001E-2</v>
      </c>
      <c r="CX48" s="7">
        <v>14</v>
      </c>
      <c r="CY48" s="7">
        <v>1789</v>
      </c>
      <c r="CZ48" s="8">
        <v>7.8300000000000002E-3</v>
      </c>
      <c r="DA48" s="7">
        <v>29</v>
      </c>
      <c r="DB48" s="7">
        <v>1804</v>
      </c>
      <c r="DC48" s="8">
        <v>1.6080000000000001E-2</v>
      </c>
      <c r="DD48" s="7">
        <v>10</v>
      </c>
      <c r="DE48" s="7">
        <v>1813</v>
      </c>
      <c r="DF48" s="8">
        <v>5.5199999999999997E-3</v>
      </c>
      <c r="DG48" s="7">
        <v>23</v>
      </c>
      <c r="DH48" s="7">
        <v>1826</v>
      </c>
      <c r="DI48" s="8">
        <v>1.26E-2</v>
      </c>
      <c r="DK48" s="91"/>
      <c r="DL48" s="34" t="s">
        <v>484</v>
      </c>
      <c r="DM48" s="7">
        <v>20</v>
      </c>
      <c r="DN48" s="7">
        <v>1731</v>
      </c>
      <c r="DO48" s="8">
        <v>1.155E-2</v>
      </c>
      <c r="DP48" s="7">
        <v>46</v>
      </c>
      <c r="DQ48" s="7">
        <v>1757</v>
      </c>
      <c r="DR48" s="8">
        <v>2.6179999999999998E-2</v>
      </c>
      <c r="DS48" s="7">
        <v>21</v>
      </c>
      <c r="DT48" s="7">
        <v>1714</v>
      </c>
      <c r="DU48" s="8">
        <v>1.225E-2</v>
      </c>
      <c r="DV48" s="7">
        <v>52</v>
      </c>
      <c r="DW48" s="7">
        <v>1745</v>
      </c>
      <c r="DX48" s="8">
        <v>2.98E-2</v>
      </c>
      <c r="DY48" s="7">
        <v>38</v>
      </c>
      <c r="DZ48" s="7">
        <v>1755</v>
      </c>
      <c r="EA48" s="8">
        <v>2.1649999999999999E-2</v>
      </c>
      <c r="EB48" s="7">
        <v>67</v>
      </c>
      <c r="EC48" s="7">
        <v>1784</v>
      </c>
      <c r="ED48" s="8">
        <v>3.7560000000000003E-2</v>
      </c>
      <c r="EE48" s="7">
        <v>31</v>
      </c>
      <c r="EF48" s="7">
        <v>1773</v>
      </c>
      <c r="EG48" s="8">
        <v>1.7479999999999999E-2</v>
      </c>
      <c r="EH48" s="7">
        <v>55</v>
      </c>
      <c r="EI48" s="7">
        <v>1797</v>
      </c>
      <c r="EJ48" s="8">
        <v>3.0609999999999998E-2</v>
      </c>
      <c r="EK48" s="7">
        <v>34</v>
      </c>
      <c r="EL48" s="7">
        <v>1781</v>
      </c>
      <c r="EM48" s="8">
        <v>1.9089999999999999E-2</v>
      </c>
      <c r="EN48" s="7">
        <v>55</v>
      </c>
      <c r="EO48" s="7">
        <v>1802</v>
      </c>
      <c r="EP48" s="8">
        <v>3.0519999999999999E-2</v>
      </c>
      <c r="EQ48" s="7">
        <v>34</v>
      </c>
      <c r="ER48" s="7">
        <v>1792</v>
      </c>
      <c r="ES48" s="8">
        <v>1.8970000000000001E-2</v>
      </c>
      <c r="ET48" s="7">
        <v>61</v>
      </c>
      <c r="EU48" s="7">
        <v>1819</v>
      </c>
      <c r="EV48" s="8">
        <v>3.3529999999999997E-2</v>
      </c>
      <c r="EW48" s="7">
        <v>21</v>
      </c>
      <c r="EX48" s="7">
        <v>1788</v>
      </c>
      <c r="EY48" s="8">
        <v>1.174E-2</v>
      </c>
      <c r="EZ48" s="7">
        <v>55</v>
      </c>
      <c r="FA48" s="7">
        <v>1822</v>
      </c>
      <c r="FB48" s="8">
        <v>3.0190000000000002E-2</v>
      </c>
      <c r="FC48" s="7">
        <v>26</v>
      </c>
      <c r="FD48" s="7">
        <v>1829</v>
      </c>
      <c r="FE48" s="8">
        <v>1.422E-2</v>
      </c>
      <c r="FF48" s="7">
        <v>56</v>
      </c>
      <c r="FG48" s="7">
        <v>1859</v>
      </c>
      <c r="FH48" s="8">
        <v>3.0120000000000001E-2</v>
      </c>
      <c r="FI48" s="7">
        <v>25</v>
      </c>
      <c r="FJ48" s="7">
        <v>1889</v>
      </c>
      <c r="FK48" s="8">
        <v>1.323E-2</v>
      </c>
      <c r="FL48" s="7">
        <v>46</v>
      </c>
      <c r="FM48" s="7">
        <v>1910</v>
      </c>
      <c r="FN48" s="8">
        <v>2.4080000000000001E-2</v>
      </c>
    </row>
    <row r="49" spans="1:191" x14ac:dyDescent="0.25">
      <c r="A49" s="90" t="s">
        <v>420</v>
      </c>
      <c r="B49" s="34" t="s">
        <v>485</v>
      </c>
      <c r="C49" s="5">
        <v>18237</v>
      </c>
      <c r="D49" s="5">
        <v>894674</v>
      </c>
      <c r="E49" s="6">
        <v>2.0379999999999999E-2</v>
      </c>
      <c r="F49" s="5">
        <v>28123</v>
      </c>
      <c r="G49" s="5">
        <v>904560</v>
      </c>
      <c r="H49" s="6">
        <v>3.109E-2</v>
      </c>
      <c r="I49" s="5">
        <v>17442</v>
      </c>
      <c r="J49" s="5">
        <v>876476</v>
      </c>
      <c r="K49" s="6">
        <v>1.9900000000000001E-2</v>
      </c>
      <c r="L49" s="5">
        <v>27488</v>
      </c>
      <c r="M49" s="5">
        <v>886522</v>
      </c>
      <c r="N49" s="6">
        <v>3.1009999999999999E-2</v>
      </c>
      <c r="O49" s="5">
        <v>22080</v>
      </c>
      <c r="P49" s="5">
        <v>856127</v>
      </c>
      <c r="Q49" s="6">
        <v>2.579E-2</v>
      </c>
      <c r="R49" s="5">
        <v>35168</v>
      </c>
      <c r="S49" s="5">
        <v>869215</v>
      </c>
      <c r="T49" s="6">
        <v>4.0460000000000003E-2</v>
      </c>
      <c r="U49" s="5">
        <v>18491</v>
      </c>
      <c r="V49" s="5">
        <v>839648</v>
      </c>
      <c r="W49" s="6">
        <v>2.2020000000000001E-2</v>
      </c>
      <c r="X49" s="5">
        <v>29513</v>
      </c>
      <c r="Y49" s="5">
        <v>850670</v>
      </c>
      <c r="Z49" s="6">
        <v>3.4689999999999999E-2</v>
      </c>
      <c r="AA49" s="5">
        <v>17182</v>
      </c>
      <c r="AB49" s="5">
        <v>827517</v>
      </c>
      <c r="AC49" s="6">
        <v>2.0760000000000001E-2</v>
      </c>
      <c r="AD49" s="5">
        <v>26994</v>
      </c>
      <c r="AE49" s="5">
        <v>837329</v>
      </c>
      <c r="AF49" s="6">
        <v>3.2239999999999998E-2</v>
      </c>
      <c r="AG49" s="5">
        <v>15906</v>
      </c>
      <c r="AH49" s="5">
        <v>817999</v>
      </c>
      <c r="AI49" s="6">
        <v>1.9449999999999999E-2</v>
      </c>
      <c r="AJ49" s="5">
        <v>26333</v>
      </c>
      <c r="AK49" s="5">
        <v>828426</v>
      </c>
      <c r="AL49" s="6">
        <v>3.1789999999999999E-2</v>
      </c>
      <c r="AM49" s="5">
        <v>15298</v>
      </c>
      <c r="AN49" s="5">
        <v>812992</v>
      </c>
      <c r="AO49" s="6">
        <v>1.882E-2</v>
      </c>
      <c r="AP49" s="5">
        <v>24629</v>
      </c>
      <c r="AQ49" s="5">
        <v>822323</v>
      </c>
      <c r="AR49" s="6">
        <v>2.9950000000000001E-2</v>
      </c>
      <c r="AS49" s="5">
        <v>14780</v>
      </c>
      <c r="AT49" s="5">
        <v>810191</v>
      </c>
      <c r="AU49" s="6">
        <v>1.8239999999999999E-2</v>
      </c>
      <c r="AV49" s="5">
        <v>23292</v>
      </c>
      <c r="AW49" s="5">
        <v>818703</v>
      </c>
      <c r="AX49" s="6">
        <v>2.845E-2</v>
      </c>
      <c r="AY49" s="5">
        <v>14134</v>
      </c>
      <c r="AZ49" s="5">
        <v>815791</v>
      </c>
      <c r="BA49" s="6">
        <v>1.7330000000000002E-2</v>
      </c>
      <c r="BB49" s="5">
        <v>21910</v>
      </c>
      <c r="BC49" s="5">
        <v>823567</v>
      </c>
      <c r="BD49" s="6">
        <v>2.6599999999999999E-2</v>
      </c>
      <c r="BF49" s="90" t="s">
        <v>420</v>
      </c>
      <c r="BG49" s="34" t="s">
        <v>485</v>
      </c>
      <c r="BH49" s="5">
        <v>8535</v>
      </c>
      <c r="BI49" s="5">
        <v>439522</v>
      </c>
      <c r="BJ49" s="6">
        <v>1.942E-2</v>
      </c>
      <c r="BK49" s="5">
        <v>12664</v>
      </c>
      <c r="BL49" s="5">
        <v>443651</v>
      </c>
      <c r="BM49" s="6">
        <v>2.8539999999999999E-2</v>
      </c>
      <c r="BN49" s="5">
        <v>8081</v>
      </c>
      <c r="BO49" s="5">
        <v>430444</v>
      </c>
      <c r="BP49" s="6">
        <v>1.8769999999999998E-2</v>
      </c>
      <c r="BQ49" s="5">
        <v>12326</v>
      </c>
      <c r="BR49" s="5">
        <v>434689</v>
      </c>
      <c r="BS49" s="6">
        <v>2.836E-2</v>
      </c>
      <c r="BT49" s="5">
        <v>9631</v>
      </c>
      <c r="BU49" s="5">
        <v>420410</v>
      </c>
      <c r="BV49" s="6">
        <v>2.291E-2</v>
      </c>
      <c r="BW49" s="5">
        <v>15300</v>
      </c>
      <c r="BX49" s="5">
        <v>426079</v>
      </c>
      <c r="BY49" s="6">
        <v>3.5909999999999997E-2</v>
      </c>
      <c r="BZ49" s="5">
        <v>8358</v>
      </c>
      <c r="CA49" s="5">
        <v>412254</v>
      </c>
      <c r="CB49" s="6">
        <v>2.027E-2</v>
      </c>
      <c r="CC49" s="5">
        <v>13114</v>
      </c>
      <c r="CD49" s="5">
        <v>417010</v>
      </c>
      <c r="CE49" s="6">
        <v>3.1449999999999999E-2</v>
      </c>
      <c r="CF49" s="5">
        <v>7717</v>
      </c>
      <c r="CG49" s="5">
        <v>406122</v>
      </c>
      <c r="CH49" s="6">
        <v>1.9E-2</v>
      </c>
      <c r="CI49" s="5">
        <v>11912</v>
      </c>
      <c r="CJ49" s="5">
        <v>410317</v>
      </c>
      <c r="CK49" s="6">
        <v>2.903E-2</v>
      </c>
      <c r="CL49" s="5">
        <v>7208</v>
      </c>
      <c r="CM49" s="5">
        <v>401455</v>
      </c>
      <c r="CN49" s="6">
        <v>1.7950000000000001E-2</v>
      </c>
      <c r="CO49" s="5">
        <v>11676</v>
      </c>
      <c r="CP49" s="5">
        <v>405923</v>
      </c>
      <c r="CQ49" s="6">
        <v>2.8760000000000001E-2</v>
      </c>
      <c r="CR49" s="5">
        <v>6923</v>
      </c>
      <c r="CS49" s="5">
        <v>399304</v>
      </c>
      <c r="CT49" s="6">
        <v>1.7340000000000001E-2</v>
      </c>
      <c r="CU49" s="5">
        <v>10919</v>
      </c>
      <c r="CV49" s="5">
        <v>403300</v>
      </c>
      <c r="CW49" s="6">
        <v>2.707E-2</v>
      </c>
      <c r="CX49" s="5">
        <v>6641</v>
      </c>
      <c r="CY49" s="5">
        <v>396948</v>
      </c>
      <c r="CZ49" s="6">
        <v>1.6729999999999998E-2</v>
      </c>
      <c r="DA49" s="5">
        <v>10289</v>
      </c>
      <c r="DB49" s="5">
        <v>400596</v>
      </c>
      <c r="DC49" s="6">
        <v>2.5680000000000001E-2</v>
      </c>
      <c r="DD49" s="5">
        <v>6416</v>
      </c>
      <c r="DE49" s="5">
        <v>399357</v>
      </c>
      <c r="DF49" s="6">
        <v>1.6070000000000001E-2</v>
      </c>
      <c r="DG49" s="5">
        <v>9754</v>
      </c>
      <c r="DH49" s="5">
        <v>402695</v>
      </c>
      <c r="DI49" s="6">
        <v>2.4219999999999998E-2</v>
      </c>
      <c r="DK49" s="90" t="s">
        <v>420</v>
      </c>
      <c r="DL49" s="34" t="s">
        <v>485</v>
      </c>
      <c r="DM49" s="5">
        <v>9691</v>
      </c>
      <c r="DN49" s="5">
        <v>455141</v>
      </c>
      <c r="DO49" s="6">
        <v>2.129E-2</v>
      </c>
      <c r="DP49" s="5">
        <v>15448</v>
      </c>
      <c r="DQ49" s="5">
        <v>460898</v>
      </c>
      <c r="DR49" s="6">
        <v>3.3520000000000001E-2</v>
      </c>
      <c r="DS49" s="5">
        <v>9346</v>
      </c>
      <c r="DT49" s="5">
        <v>446017</v>
      </c>
      <c r="DU49" s="6">
        <v>2.095E-2</v>
      </c>
      <c r="DV49" s="5">
        <v>15147</v>
      </c>
      <c r="DW49" s="5">
        <v>451818</v>
      </c>
      <c r="DX49" s="6">
        <v>3.3520000000000001E-2</v>
      </c>
      <c r="DY49" s="5">
        <v>12436</v>
      </c>
      <c r="DZ49" s="5">
        <v>435704</v>
      </c>
      <c r="EA49" s="6">
        <v>2.8539999999999999E-2</v>
      </c>
      <c r="EB49" s="5">
        <v>19855</v>
      </c>
      <c r="EC49" s="5">
        <v>443123</v>
      </c>
      <c r="ED49" s="6">
        <v>4.4810000000000003E-2</v>
      </c>
      <c r="EE49" s="5">
        <v>10122</v>
      </c>
      <c r="EF49" s="5">
        <v>427383</v>
      </c>
      <c r="EG49" s="6">
        <v>2.368E-2</v>
      </c>
      <c r="EH49" s="5">
        <v>16388</v>
      </c>
      <c r="EI49" s="5">
        <v>433649</v>
      </c>
      <c r="EJ49" s="6">
        <v>3.7789999999999997E-2</v>
      </c>
      <c r="EK49" s="5">
        <v>9453</v>
      </c>
      <c r="EL49" s="5">
        <v>421383</v>
      </c>
      <c r="EM49" s="6">
        <v>2.2429999999999999E-2</v>
      </c>
      <c r="EN49" s="5">
        <v>15070</v>
      </c>
      <c r="EO49" s="5">
        <v>427000</v>
      </c>
      <c r="EP49" s="6">
        <v>3.5290000000000002E-2</v>
      </c>
      <c r="EQ49" s="5">
        <v>8685</v>
      </c>
      <c r="ER49" s="5">
        <v>416531</v>
      </c>
      <c r="ES49" s="6">
        <v>2.085E-2</v>
      </c>
      <c r="ET49" s="5">
        <v>14644</v>
      </c>
      <c r="EU49" s="5">
        <v>422490</v>
      </c>
      <c r="EV49" s="6">
        <v>3.4660000000000003E-2</v>
      </c>
      <c r="EW49" s="5">
        <v>8360</v>
      </c>
      <c r="EX49" s="5">
        <v>413673</v>
      </c>
      <c r="EY49" s="6">
        <v>2.0209999999999999E-2</v>
      </c>
      <c r="EZ49" s="5">
        <v>13695</v>
      </c>
      <c r="FA49" s="5">
        <v>419008</v>
      </c>
      <c r="FB49" s="6">
        <v>3.2680000000000001E-2</v>
      </c>
      <c r="FC49" s="5">
        <v>8123</v>
      </c>
      <c r="FD49" s="5">
        <v>413227</v>
      </c>
      <c r="FE49" s="6">
        <v>1.966E-2</v>
      </c>
      <c r="FF49" s="5">
        <v>12987</v>
      </c>
      <c r="FG49" s="5">
        <v>418091</v>
      </c>
      <c r="FH49" s="6">
        <v>3.1060000000000001E-2</v>
      </c>
      <c r="FI49" s="5">
        <v>7703</v>
      </c>
      <c r="FJ49" s="5">
        <v>416419</v>
      </c>
      <c r="FK49" s="6">
        <v>1.8499999999999999E-2</v>
      </c>
      <c r="FL49" s="5">
        <v>12141</v>
      </c>
      <c r="FM49" s="5">
        <v>420857</v>
      </c>
      <c r="FN49" s="6">
        <v>2.8850000000000001E-2</v>
      </c>
    </row>
    <row r="50" spans="1:191" x14ac:dyDescent="0.25">
      <c r="A50" s="92"/>
      <c r="B50" s="34" t="s">
        <v>486</v>
      </c>
      <c r="C50" s="7">
        <v>1696</v>
      </c>
      <c r="D50" s="7">
        <v>98880</v>
      </c>
      <c r="E50" s="8">
        <v>1.7149999999999999E-2</v>
      </c>
      <c r="F50" s="7">
        <v>2948</v>
      </c>
      <c r="G50" s="7">
        <v>100132</v>
      </c>
      <c r="H50" s="8">
        <v>2.9440000000000001E-2</v>
      </c>
      <c r="I50" s="7">
        <v>1524</v>
      </c>
      <c r="J50" s="7">
        <v>97346</v>
      </c>
      <c r="K50" s="8">
        <v>1.566E-2</v>
      </c>
      <c r="L50" s="7">
        <v>2740</v>
      </c>
      <c r="M50" s="7">
        <v>98562</v>
      </c>
      <c r="N50" s="8">
        <v>2.7799999999999998E-2</v>
      </c>
      <c r="O50" s="7">
        <v>2604</v>
      </c>
      <c r="P50" s="7">
        <v>95509</v>
      </c>
      <c r="Q50" s="8">
        <v>2.726E-2</v>
      </c>
      <c r="R50" s="7">
        <v>4159</v>
      </c>
      <c r="S50" s="7">
        <v>97064</v>
      </c>
      <c r="T50" s="8">
        <v>4.2849999999999999E-2</v>
      </c>
      <c r="U50" s="7">
        <v>1814</v>
      </c>
      <c r="V50" s="7">
        <v>94930</v>
      </c>
      <c r="W50" s="8">
        <v>1.9109999999999999E-2</v>
      </c>
      <c r="X50" s="7">
        <v>3141</v>
      </c>
      <c r="Y50" s="7">
        <v>96257</v>
      </c>
      <c r="Z50" s="8">
        <v>3.2629999999999999E-2</v>
      </c>
      <c r="AA50" s="7">
        <v>1699</v>
      </c>
      <c r="AB50" s="7">
        <v>94351</v>
      </c>
      <c r="AC50" s="8">
        <v>1.8010000000000002E-2</v>
      </c>
      <c r="AD50" s="7">
        <v>2997</v>
      </c>
      <c r="AE50" s="7">
        <v>95649</v>
      </c>
      <c r="AF50" s="8">
        <v>3.1329999999999997E-2</v>
      </c>
      <c r="AG50" s="7">
        <v>1424</v>
      </c>
      <c r="AH50" s="7">
        <v>93915</v>
      </c>
      <c r="AI50" s="8">
        <v>1.516E-2</v>
      </c>
      <c r="AJ50" s="7">
        <v>2728</v>
      </c>
      <c r="AK50" s="7">
        <v>95219</v>
      </c>
      <c r="AL50" s="8">
        <v>2.8649999999999998E-2</v>
      </c>
      <c r="AM50" s="7">
        <v>1527</v>
      </c>
      <c r="AN50" s="7">
        <v>93565</v>
      </c>
      <c r="AO50" s="8">
        <v>1.6320000000000001E-2</v>
      </c>
      <c r="AP50" s="7">
        <v>2704</v>
      </c>
      <c r="AQ50" s="7">
        <v>94742</v>
      </c>
      <c r="AR50" s="8">
        <v>2.8539999999999999E-2</v>
      </c>
      <c r="AS50" s="7">
        <v>1328</v>
      </c>
      <c r="AT50" s="7">
        <v>93859</v>
      </c>
      <c r="AU50" s="8">
        <v>1.4149999999999999E-2</v>
      </c>
      <c r="AV50" s="7">
        <v>2397</v>
      </c>
      <c r="AW50" s="7">
        <v>94928</v>
      </c>
      <c r="AX50" s="8">
        <v>2.5250000000000002E-2</v>
      </c>
      <c r="AY50" s="7">
        <v>1304</v>
      </c>
      <c r="AZ50" s="7">
        <v>93664</v>
      </c>
      <c r="BA50" s="8">
        <v>1.392E-2</v>
      </c>
      <c r="BB50" s="7">
        <v>2279</v>
      </c>
      <c r="BC50" s="7">
        <v>94639</v>
      </c>
      <c r="BD50" s="8">
        <v>2.4080000000000001E-2</v>
      </c>
      <c r="BF50" s="92"/>
      <c r="BG50" s="34" t="s">
        <v>486</v>
      </c>
      <c r="BH50" s="7">
        <v>790</v>
      </c>
      <c r="BI50" s="7">
        <v>49239</v>
      </c>
      <c r="BJ50" s="8">
        <v>1.6039999999999999E-2</v>
      </c>
      <c r="BK50" s="7">
        <v>1289</v>
      </c>
      <c r="BL50" s="7">
        <v>49738</v>
      </c>
      <c r="BM50" s="8">
        <v>2.5919999999999999E-2</v>
      </c>
      <c r="BN50" s="7">
        <v>704</v>
      </c>
      <c r="BO50" s="7">
        <v>48398</v>
      </c>
      <c r="BP50" s="8">
        <v>1.455E-2</v>
      </c>
      <c r="BQ50" s="7">
        <v>1235</v>
      </c>
      <c r="BR50" s="7">
        <v>48929</v>
      </c>
      <c r="BS50" s="8">
        <v>2.5239999999999999E-2</v>
      </c>
      <c r="BT50" s="7">
        <v>1227</v>
      </c>
      <c r="BU50" s="7">
        <v>47551</v>
      </c>
      <c r="BV50" s="8">
        <v>2.58E-2</v>
      </c>
      <c r="BW50" s="7">
        <v>1923</v>
      </c>
      <c r="BX50" s="7">
        <v>48247</v>
      </c>
      <c r="BY50" s="8">
        <v>3.986E-2</v>
      </c>
      <c r="BZ50" s="7">
        <v>792</v>
      </c>
      <c r="CA50" s="7">
        <v>47334</v>
      </c>
      <c r="CB50" s="8">
        <v>1.6729999999999998E-2</v>
      </c>
      <c r="CC50" s="7">
        <v>1368</v>
      </c>
      <c r="CD50" s="7">
        <v>47910</v>
      </c>
      <c r="CE50" s="8">
        <v>2.8549999999999999E-2</v>
      </c>
      <c r="CF50" s="7">
        <v>762</v>
      </c>
      <c r="CG50" s="7">
        <v>47035</v>
      </c>
      <c r="CH50" s="8">
        <v>1.6199999999999999E-2</v>
      </c>
      <c r="CI50" s="7">
        <v>1361</v>
      </c>
      <c r="CJ50" s="7">
        <v>47634</v>
      </c>
      <c r="CK50" s="8">
        <v>2.8570000000000002E-2</v>
      </c>
      <c r="CL50" s="7">
        <v>625</v>
      </c>
      <c r="CM50" s="7">
        <v>46716</v>
      </c>
      <c r="CN50" s="8">
        <v>1.338E-2</v>
      </c>
      <c r="CO50" s="7">
        <v>1206</v>
      </c>
      <c r="CP50" s="7">
        <v>47297</v>
      </c>
      <c r="CQ50" s="8">
        <v>2.5499999999999998E-2</v>
      </c>
      <c r="CR50" s="7">
        <v>659</v>
      </c>
      <c r="CS50" s="7">
        <v>46402</v>
      </c>
      <c r="CT50" s="8">
        <v>1.4200000000000001E-2</v>
      </c>
      <c r="CU50" s="7">
        <v>1189</v>
      </c>
      <c r="CV50" s="7">
        <v>46932</v>
      </c>
      <c r="CW50" s="8">
        <v>2.5329999999999998E-2</v>
      </c>
      <c r="CX50" s="7">
        <v>623</v>
      </c>
      <c r="CY50" s="7">
        <v>46712</v>
      </c>
      <c r="CZ50" s="8">
        <v>1.3339999999999999E-2</v>
      </c>
      <c r="DA50" s="7">
        <v>1080</v>
      </c>
      <c r="DB50" s="7">
        <v>47169</v>
      </c>
      <c r="DC50" s="8">
        <v>2.29E-2</v>
      </c>
      <c r="DD50" s="7">
        <v>544</v>
      </c>
      <c r="DE50" s="7">
        <v>46339</v>
      </c>
      <c r="DF50" s="8">
        <v>1.174E-2</v>
      </c>
      <c r="DG50" s="7">
        <v>995</v>
      </c>
      <c r="DH50" s="7">
        <v>46790</v>
      </c>
      <c r="DI50" s="8">
        <v>2.1270000000000001E-2</v>
      </c>
      <c r="DK50" s="92"/>
      <c r="DL50" s="34" t="s">
        <v>486</v>
      </c>
      <c r="DM50" s="7">
        <v>904</v>
      </c>
      <c r="DN50" s="7">
        <v>49639</v>
      </c>
      <c r="DO50" s="8">
        <v>1.821E-2</v>
      </c>
      <c r="DP50" s="7">
        <v>1657</v>
      </c>
      <c r="DQ50" s="7">
        <v>50392</v>
      </c>
      <c r="DR50" s="8">
        <v>3.288E-2</v>
      </c>
      <c r="DS50" s="7">
        <v>818</v>
      </c>
      <c r="DT50" s="7">
        <v>48946</v>
      </c>
      <c r="DU50" s="8">
        <v>1.6709999999999999E-2</v>
      </c>
      <c r="DV50" s="7">
        <v>1503</v>
      </c>
      <c r="DW50" s="7">
        <v>49631</v>
      </c>
      <c r="DX50" s="8">
        <v>3.0280000000000001E-2</v>
      </c>
      <c r="DY50" s="7">
        <v>1374</v>
      </c>
      <c r="DZ50" s="7">
        <v>47955</v>
      </c>
      <c r="EA50" s="8">
        <v>2.8649999999999998E-2</v>
      </c>
      <c r="EB50" s="7">
        <v>2233</v>
      </c>
      <c r="EC50" s="7">
        <v>48814</v>
      </c>
      <c r="ED50" s="8">
        <v>4.5749999999999999E-2</v>
      </c>
      <c r="EE50" s="7">
        <v>1019</v>
      </c>
      <c r="EF50" s="7">
        <v>47593</v>
      </c>
      <c r="EG50" s="8">
        <v>2.1409999999999998E-2</v>
      </c>
      <c r="EH50" s="7">
        <v>1770</v>
      </c>
      <c r="EI50" s="7">
        <v>48344</v>
      </c>
      <c r="EJ50" s="8">
        <v>3.6609999999999997E-2</v>
      </c>
      <c r="EK50" s="7">
        <v>935</v>
      </c>
      <c r="EL50" s="7">
        <v>47314</v>
      </c>
      <c r="EM50" s="8">
        <v>1.976E-2</v>
      </c>
      <c r="EN50" s="7">
        <v>1634</v>
      </c>
      <c r="EO50" s="7">
        <v>48013</v>
      </c>
      <c r="EP50" s="8">
        <v>3.4029999999999998E-2</v>
      </c>
      <c r="EQ50" s="7">
        <v>797</v>
      </c>
      <c r="ER50" s="7">
        <v>47197</v>
      </c>
      <c r="ES50" s="8">
        <v>1.6889999999999999E-2</v>
      </c>
      <c r="ET50" s="7">
        <v>1520</v>
      </c>
      <c r="EU50" s="7">
        <v>47920</v>
      </c>
      <c r="EV50" s="8">
        <v>3.1719999999999998E-2</v>
      </c>
      <c r="EW50" s="7">
        <v>866</v>
      </c>
      <c r="EX50" s="7">
        <v>47161</v>
      </c>
      <c r="EY50" s="8">
        <v>1.8360000000000001E-2</v>
      </c>
      <c r="EZ50" s="7">
        <v>1513</v>
      </c>
      <c r="FA50" s="7">
        <v>47808</v>
      </c>
      <c r="FB50" s="8">
        <v>3.1649999999999998E-2</v>
      </c>
      <c r="FC50" s="7">
        <v>703</v>
      </c>
      <c r="FD50" s="7">
        <v>47145</v>
      </c>
      <c r="FE50" s="8">
        <v>1.491E-2</v>
      </c>
      <c r="FF50" s="7">
        <v>1315</v>
      </c>
      <c r="FG50" s="7">
        <v>47757</v>
      </c>
      <c r="FH50" s="8">
        <v>2.7539999999999999E-2</v>
      </c>
      <c r="FI50" s="7">
        <v>758</v>
      </c>
      <c r="FJ50" s="7">
        <v>47323</v>
      </c>
      <c r="FK50" s="8">
        <v>1.602E-2</v>
      </c>
      <c r="FL50" s="7">
        <v>1282</v>
      </c>
      <c r="FM50" s="7">
        <v>47847</v>
      </c>
      <c r="FN50" s="8">
        <v>2.6790000000000001E-2</v>
      </c>
    </row>
    <row r="51" spans="1:191" x14ac:dyDescent="0.25">
      <c r="A51" s="92"/>
      <c r="B51" s="34" t="s">
        <v>487</v>
      </c>
      <c r="C51" s="5">
        <v>898</v>
      </c>
      <c r="D51" s="5">
        <v>36673</v>
      </c>
      <c r="E51" s="6">
        <v>2.4490000000000001E-2</v>
      </c>
      <c r="F51" s="5">
        <v>1240</v>
      </c>
      <c r="G51" s="5">
        <v>37015</v>
      </c>
      <c r="H51" s="6">
        <v>3.3500000000000002E-2</v>
      </c>
      <c r="I51" s="5">
        <v>764</v>
      </c>
      <c r="J51" s="5">
        <v>37720</v>
      </c>
      <c r="K51" s="6">
        <v>2.0250000000000001E-2</v>
      </c>
      <c r="L51" s="5">
        <v>1173</v>
      </c>
      <c r="M51" s="5">
        <v>38129</v>
      </c>
      <c r="N51" s="6">
        <v>3.0759999999999999E-2</v>
      </c>
      <c r="O51" s="5">
        <v>911</v>
      </c>
      <c r="P51" s="5">
        <v>38723</v>
      </c>
      <c r="Q51" s="6">
        <v>2.3529999999999999E-2</v>
      </c>
      <c r="R51" s="5">
        <v>1387</v>
      </c>
      <c r="S51" s="5">
        <v>39199</v>
      </c>
      <c r="T51" s="6">
        <v>3.5380000000000002E-2</v>
      </c>
      <c r="U51" s="5">
        <v>1023</v>
      </c>
      <c r="V51" s="5">
        <v>39882</v>
      </c>
      <c r="W51" s="6">
        <v>2.5649999999999999E-2</v>
      </c>
      <c r="X51" s="5">
        <v>1362</v>
      </c>
      <c r="Y51" s="5">
        <v>40221</v>
      </c>
      <c r="Z51" s="6">
        <v>3.3860000000000001E-2</v>
      </c>
      <c r="AA51" s="5">
        <v>1153</v>
      </c>
      <c r="AB51" s="5">
        <v>41482</v>
      </c>
      <c r="AC51" s="6">
        <v>2.7799999999999998E-2</v>
      </c>
      <c r="AD51" s="5">
        <v>1543</v>
      </c>
      <c r="AE51" s="5">
        <v>41872</v>
      </c>
      <c r="AF51" s="6">
        <v>3.6850000000000001E-2</v>
      </c>
      <c r="AG51" s="5">
        <v>1004</v>
      </c>
      <c r="AH51" s="5">
        <v>43214</v>
      </c>
      <c r="AI51" s="6">
        <v>2.3230000000000001E-2</v>
      </c>
      <c r="AJ51" s="5">
        <v>1445</v>
      </c>
      <c r="AK51" s="5">
        <v>43655</v>
      </c>
      <c r="AL51" s="6">
        <v>3.3099999999999997E-2</v>
      </c>
      <c r="AM51" s="5">
        <v>876</v>
      </c>
      <c r="AN51" s="5">
        <v>45138</v>
      </c>
      <c r="AO51" s="6">
        <v>1.941E-2</v>
      </c>
      <c r="AP51" s="5">
        <v>1344</v>
      </c>
      <c r="AQ51" s="5">
        <v>45606</v>
      </c>
      <c r="AR51" s="6">
        <v>2.947E-2</v>
      </c>
      <c r="AS51" s="5">
        <v>1176</v>
      </c>
      <c r="AT51" s="5">
        <v>47233</v>
      </c>
      <c r="AU51" s="6">
        <v>2.4899999999999999E-2</v>
      </c>
      <c r="AV51" s="5">
        <v>1554</v>
      </c>
      <c r="AW51" s="5">
        <v>47611</v>
      </c>
      <c r="AX51" s="6">
        <v>3.2640000000000002E-2</v>
      </c>
      <c r="AY51" s="5">
        <v>1047</v>
      </c>
      <c r="AZ51" s="5">
        <v>49151</v>
      </c>
      <c r="BA51" s="6">
        <v>2.1299999999999999E-2</v>
      </c>
      <c r="BB51" s="5">
        <v>1433</v>
      </c>
      <c r="BC51" s="5">
        <v>49537</v>
      </c>
      <c r="BD51" s="6">
        <v>2.8930000000000001E-2</v>
      </c>
      <c r="BF51" s="92"/>
      <c r="BG51" s="34" t="s">
        <v>487</v>
      </c>
      <c r="BH51" s="5">
        <v>399</v>
      </c>
      <c r="BI51" s="5">
        <v>18067</v>
      </c>
      <c r="BJ51" s="6">
        <v>2.2079999999999999E-2</v>
      </c>
      <c r="BK51" s="5">
        <v>544</v>
      </c>
      <c r="BL51" s="5">
        <v>18212</v>
      </c>
      <c r="BM51" s="6">
        <v>2.9870000000000001E-2</v>
      </c>
      <c r="BN51" s="5">
        <v>372</v>
      </c>
      <c r="BO51" s="5">
        <v>18627</v>
      </c>
      <c r="BP51" s="6">
        <v>1.9970000000000002E-2</v>
      </c>
      <c r="BQ51" s="5">
        <v>536</v>
      </c>
      <c r="BR51" s="5">
        <v>18791</v>
      </c>
      <c r="BS51" s="6">
        <v>2.852E-2</v>
      </c>
      <c r="BT51" s="5">
        <v>398</v>
      </c>
      <c r="BU51" s="5">
        <v>19183</v>
      </c>
      <c r="BV51" s="6">
        <v>2.0750000000000001E-2</v>
      </c>
      <c r="BW51" s="5">
        <v>590</v>
      </c>
      <c r="BX51" s="5">
        <v>19375</v>
      </c>
      <c r="BY51" s="6">
        <v>3.0450000000000001E-2</v>
      </c>
      <c r="BZ51" s="5">
        <v>477</v>
      </c>
      <c r="CA51" s="5">
        <v>19637</v>
      </c>
      <c r="CB51" s="6">
        <v>2.4289999999999999E-2</v>
      </c>
      <c r="CC51" s="5">
        <v>626</v>
      </c>
      <c r="CD51" s="5">
        <v>19786</v>
      </c>
      <c r="CE51" s="6">
        <v>3.1640000000000001E-2</v>
      </c>
      <c r="CF51" s="5">
        <v>527</v>
      </c>
      <c r="CG51" s="5">
        <v>20340</v>
      </c>
      <c r="CH51" s="6">
        <v>2.5909999999999999E-2</v>
      </c>
      <c r="CI51" s="5">
        <v>698</v>
      </c>
      <c r="CJ51" s="5">
        <v>20511</v>
      </c>
      <c r="CK51" s="6">
        <v>3.4029999999999998E-2</v>
      </c>
      <c r="CL51" s="5">
        <v>494</v>
      </c>
      <c r="CM51" s="5">
        <v>21251</v>
      </c>
      <c r="CN51" s="6">
        <v>2.325E-2</v>
      </c>
      <c r="CO51" s="5">
        <v>672</v>
      </c>
      <c r="CP51" s="5">
        <v>21429</v>
      </c>
      <c r="CQ51" s="6">
        <v>3.1359999999999999E-2</v>
      </c>
      <c r="CR51" s="5">
        <v>417</v>
      </c>
      <c r="CS51" s="5">
        <v>22120</v>
      </c>
      <c r="CT51" s="6">
        <v>1.8849999999999999E-2</v>
      </c>
      <c r="CU51" s="5">
        <v>612</v>
      </c>
      <c r="CV51" s="5">
        <v>22315</v>
      </c>
      <c r="CW51" s="6">
        <v>2.743E-2</v>
      </c>
      <c r="CX51" s="5">
        <v>539</v>
      </c>
      <c r="CY51" s="5">
        <v>23100</v>
      </c>
      <c r="CZ51" s="6">
        <v>2.333E-2</v>
      </c>
      <c r="DA51" s="5">
        <v>718</v>
      </c>
      <c r="DB51" s="5">
        <v>23279</v>
      </c>
      <c r="DC51" s="6">
        <v>3.0839999999999999E-2</v>
      </c>
      <c r="DD51" s="5">
        <v>469</v>
      </c>
      <c r="DE51" s="5">
        <v>24055</v>
      </c>
      <c r="DF51" s="6">
        <v>1.95E-2</v>
      </c>
      <c r="DG51" s="5">
        <v>653</v>
      </c>
      <c r="DH51" s="5">
        <v>24239</v>
      </c>
      <c r="DI51" s="6">
        <v>2.6939999999999999E-2</v>
      </c>
      <c r="DK51" s="92"/>
      <c r="DL51" s="34" t="s">
        <v>487</v>
      </c>
      <c r="DM51" s="5">
        <v>498</v>
      </c>
      <c r="DN51" s="5">
        <v>18605</v>
      </c>
      <c r="DO51" s="6">
        <v>2.6769999999999999E-2</v>
      </c>
      <c r="DP51" s="5">
        <v>695</v>
      </c>
      <c r="DQ51" s="5">
        <v>18802</v>
      </c>
      <c r="DR51" s="6">
        <v>3.696E-2</v>
      </c>
      <c r="DS51" s="5">
        <v>389</v>
      </c>
      <c r="DT51" s="5">
        <v>19090</v>
      </c>
      <c r="DU51" s="6">
        <v>2.0379999999999999E-2</v>
      </c>
      <c r="DV51" s="5">
        <v>634</v>
      </c>
      <c r="DW51" s="5">
        <v>19335</v>
      </c>
      <c r="DX51" s="6">
        <v>3.279E-2</v>
      </c>
      <c r="DY51" s="5">
        <v>511</v>
      </c>
      <c r="DZ51" s="5">
        <v>19538</v>
      </c>
      <c r="EA51" s="6">
        <v>2.615E-2</v>
      </c>
      <c r="EB51" s="5">
        <v>795</v>
      </c>
      <c r="EC51" s="5">
        <v>19822</v>
      </c>
      <c r="ED51" s="6">
        <v>4.011E-2</v>
      </c>
      <c r="EE51" s="5">
        <v>543</v>
      </c>
      <c r="EF51" s="5">
        <v>20242</v>
      </c>
      <c r="EG51" s="6">
        <v>2.683E-2</v>
      </c>
      <c r="EH51" s="5">
        <v>733</v>
      </c>
      <c r="EI51" s="5">
        <v>20432</v>
      </c>
      <c r="EJ51" s="6">
        <v>3.5880000000000002E-2</v>
      </c>
      <c r="EK51" s="5">
        <v>623</v>
      </c>
      <c r="EL51" s="5">
        <v>21138</v>
      </c>
      <c r="EM51" s="6">
        <v>2.947E-2</v>
      </c>
      <c r="EN51" s="5">
        <v>842</v>
      </c>
      <c r="EO51" s="5">
        <v>21357</v>
      </c>
      <c r="EP51" s="6">
        <v>3.943E-2</v>
      </c>
      <c r="EQ51" s="5">
        <v>507</v>
      </c>
      <c r="ER51" s="5">
        <v>21959</v>
      </c>
      <c r="ES51" s="6">
        <v>2.3089999999999999E-2</v>
      </c>
      <c r="ET51" s="5">
        <v>770</v>
      </c>
      <c r="EU51" s="5">
        <v>22222</v>
      </c>
      <c r="EV51" s="6">
        <v>3.465E-2</v>
      </c>
      <c r="EW51" s="5">
        <v>457</v>
      </c>
      <c r="EX51" s="5">
        <v>23015</v>
      </c>
      <c r="EY51" s="6">
        <v>1.9859999999999999E-2</v>
      </c>
      <c r="EZ51" s="5">
        <v>730</v>
      </c>
      <c r="FA51" s="5">
        <v>23288</v>
      </c>
      <c r="FB51" s="6">
        <v>3.1350000000000003E-2</v>
      </c>
      <c r="FC51" s="5">
        <v>635</v>
      </c>
      <c r="FD51" s="5">
        <v>24130</v>
      </c>
      <c r="FE51" s="6">
        <v>2.632E-2</v>
      </c>
      <c r="FF51" s="5">
        <v>834</v>
      </c>
      <c r="FG51" s="5">
        <v>24329</v>
      </c>
      <c r="FH51" s="6">
        <v>3.4279999999999998E-2</v>
      </c>
      <c r="FI51" s="5">
        <v>575</v>
      </c>
      <c r="FJ51" s="5">
        <v>25092</v>
      </c>
      <c r="FK51" s="6">
        <v>2.2919999999999999E-2</v>
      </c>
      <c r="FL51" s="5">
        <v>777</v>
      </c>
      <c r="FM51" s="5">
        <v>25294</v>
      </c>
      <c r="FN51" s="6">
        <v>3.0720000000000001E-2</v>
      </c>
    </row>
    <row r="52" spans="1:191" x14ac:dyDescent="0.25">
      <c r="A52" s="92"/>
      <c r="B52" s="34" t="s">
        <v>488</v>
      </c>
      <c r="C52" s="7">
        <v>1770</v>
      </c>
      <c r="D52" s="7">
        <v>82036</v>
      </c>
      <c r="E52" s="8">
        <v>2.1579999999999998E-2</v>
      </c>
      <c r="F52" s="7">
        <v>2561</v>
      </c>
      <c r="G52" s="7">
        <v>82827</v>
      </c>
      <c r="H52" s="8">
        <v>3.092E-2</v>
      </c>
      <c r="I52" s="7">
        <v>1451</v>
      </c>
      <c r="J52" s="7">
        <v>80467</v>
      </c>
      <c r="K52" s="8">
        <v>1.8030000000000001E-2</v>
      </c>
      <c r="L52" s="7">
        <v>2295</v>
      </c>
      <c r="M52" s="7">
        <v>81311</v>
      </c>
      <c r="N52" s="8">
        <v>2.8219999999999999E-2</v>
      </c>
      <c r="O52" s="7">
        <v>1836</v>
      </c>
      <c r="P52" s="7">
        <v>79377</v>
      </c>
      <c r="Q52" s="8">
        <v>2.3130000000000001E-2</v>
      </c>
      <c r="R52" s="7">
        <v>2796</v>
      </c>
      <c r="S52" s="7">
        <v>80337</v>
      </c>
      <c r="T52" s="8">
        <v>3.4799999999999998E-2</v>
      </c>
      <c r="U52" s="7">
        <v>1875</v>
      </c>
      <c r="V52" s="7">
        <v>79863</v>
      </c>
      <c r="W52" s="8">
        <v>2.3480000000000001E-2</v>
      </c>
      <c r="X52" s="7">
        <v>2667</v>
      </c>
      <c r="Y52" s="7">
        <v>80655</v>
      </c>
      <c r="Z52" s="8">
        <v>3.3070000000000002E-2</v>
      </c>
      <c r="AA52" s="7">
        <v>1579</v>
      </c>
      <c r="AB52" s="7">
        <v>80098</v>
      </c>
      <c r="AC52" s="8">
        <v>1.9709999999999998E-2</v>
      </c>
      <c r="AD52" s="7">
        <v>2434</v>
      </c>
      <c r="AE52" s="7">
        <v>80953</v>
      </c>
      <c r="AF52" s="8">
        <v>3.007E-2</v>
      </c>
      <c r="AG52" s="7">
        <v>1366</v>
      </c>
      <c r="AH52" s="7">
        <v>80798</v>
      </c>
      <c r="AI52" s="8">
        <v>1.6910000000000001E-2</v>
      </c>
      <c r="AJ52" s="7">
        <v>2239</v>
      </c>
      <c r="AK52" s="7">
        <v>81671</v>
      </c>
      <c r="AL52" s="8">
        <v>2.741E-2</v>
      </c>
      <c r="AM52" s="7">
        <v>1339</v>
      </c>
      <c r="AN52" s="7">
        <v>81639</v>
      </c>
      <c r="AO52" s="8">
        <v>1.6400000000000001E-2</v>
      </c>
      <c r="AP52" s="7">
        <v>2169</v>
      </c>
      <c r="AQ52" s="7">
        <v>82469</v>
      </c>
      <c r="AR52" s="8">
        <v>2.63E-2</v>
      </c>
      <c r="AS52" s="7">
        <v>1152</v>
      </c>
      <c r="AT52" s="7">
        <v>82449</v>
      </c>
      <c r="AU52" s="8">
        <v>1.397E-2</v>
      </c>
      <c r="AV52" s="7">
        <v>1938</v>
      </c>
      <c r="AW52" s="7">
        <v>83235</v>
      </c>
      <c r="AX52" s="8">
        <v>2.3279999999999999E-2</v>
      </c>
      <c r="AY52" s="7">
        <v>1139</v>
      </c>
      <c r="AZ52" s="7">
        <v>84078</v>
      </c>
      <c r="BA52" s="8">
        <v>1.355E-2</v>
      </c>
      <c r="BB52" s="7">
        <v>1802</v>
      </c>
      <c r="BC52" s="7">
        <v>84741</v>
      </c>
      <c r="BD52" s="8">
        <v>2.1260000000000001E-2</v>
      </c>
      <c r="BF52" s="92"/>
      <c r="BG52" s="34" t="s">
        <v>488</v>
      </c>
      <c r="BH52" s="7">
        <v>791</v>
      </c>
      <c r="BI52" s="7">
        <v>40526</v>
      </c>
      <c r="BJ52" s="8">
        <v>1.9519999999999999E-2</v>
      </c>
      <c r="BK52" s="7">
        <v>1109</v>
      </c>
      <c r="BL52" s="7">
        <v>40844</v>
      </c>
      <c r="BM52" s="8">
        <v>2.7150000000000001E-2</v>
      </c>
      <c r="BN52" s="7">
        <v>606</v>
      </c>
      <c r="BO52" s="7">
        <v>39865</v>
      </c>
      <c r="BP52" s="8">
        <v>1.52E-2</v>
      </c>
      <c r="BQ52" s="7">
        <v>922</v>
      </c>
      <c r="BR52" s="7">
        <v>40181</v>
      </c>
      <c r="BS52" s="8">
        <v>2.2950000000000002E-2</v>
      </c>
      <c r="BT52" s="7">
        <v>784</v>
      </c>
      <c r="BU52" s="7">
        <v>39382</v>
      </c>
      <c r="BV52" s="8">
        <v>1.9910000000000001E-2</v>
      </c>
      <c r="BW52" s="7">
        <v>1211</v>
      </c>
      <c r="BX52" s="7">
        <v>39809</v>
      </c>
      <c r="BY52" s="8">
        <v>3.0419999999999999E-2</v>
      </c>
      <c r="BZ52" s="7">
        <v>779</v>
      </c>
      <c r="CA52" s="7">
        <v>39610</v>
      </c>
      <c r="CB52" s="8">
        <v>1.967E-2</v>
      </c>
      <c r="CC52" s="7">
        <v>1120</v>
      </c>
      <c r="CD52" s="7">
        <v>39951</v>
      </c>
      <c r="CE52" s="8">
        <v>2.8029999999999999E-2</v>
      </c>
      <c r="CF52" s="7">
        <v>658</v>
      </c>
      <c r="CG52" s="7">
        <v>39727</v>
      </c>
      <c r="CH52" s="8">
        <v>1.6559999999999998E-2</v>
      </c>
      <c r="CI52" s="7">
        <v>1018</v>
      </c>
      <c r="CJ52" s="7">
        <v>40087</v>
      </c>
      <c r="CK52" s="8">
        <v>2.5389999999999999E-2</v>
      </c>
      <c r="CL52" s="7">
        <v>621</v>
      </c>
      <c r="CM52" s="7">
        <v>40007</v>
      </c>
      <c r="CN52" s="8">
        <v>1.5520000000000001E-2</v>
      </c>
      <c r="CO52" s="7">
        <v>983</v>
      </c>
      <c r="CP52" s="7">
        <v>40369</v>
      </c>
      <c r="CQ52" s="8">
        <v>2.435E-2</v>
      </c>
      <c r="CR52" s="7">
        <v>588</v>
      </c>
      <c r="CS52" s="7">
        <v>40440</v>
      </c>
      <c r="CT52" s="8">
        <v>1.4540000000000001E-2</v>
      </c>
      <c r="CU52" s="7">
        <v>937</v>
      </c>
      <c r="CV52" s="7">
        <v>40789</v>
      </c>
      <c r="CW52" s="8">
        <v>2.2970000000000001E-2</v>
      </c>
      <c r="CX52" s="7">
        <v>473</v>
      </c>
      <c r="CY52" s="7">
        <v>40824</v>
      </c>
      <c r="CZ52" s="8">
        <v>1.159E-2</v>
      </c>
      <c r="DA52" s="7">
        <v>808</v>
      </c>
      <c r="DB52" s="7">
        <v>41159</v>
      </c>
      <c r="DC52" s="8">
        <v>1.9630000000000002E-2</v>
      </c>
      <c r="DD52" s="7">
        <v>482</v>
      </c>
      <c r="DE52" s="7">
        <v>41504</v>
      </c>
      <c r="DF52" s="8">
        <v>1.1610000000000001E-2</v>
      </c>
      <c r="DG52" s="7">
        <v>788</v>
      </c>
      <c r="DH52" s="7">
        <v>41810</v>
      </c>
      <c r="DI52" s="8">
        <v>1.8849999999999999E-2</v>
      </c>
      <c r="DK52" s="92"/>
      <c r="DL52" s="34" t="s">
        <v>488</v>
      </c>
      <c r="DM52" s="7">
        <v>979</v>
      </c>
      <c r="DN52" s="7">
        <v>41510</v>
      </c>
      <c r="DO52" s="8">
        <v>2.358E-2</v>
      </c>
      <c r="DP52" s="7">
        <v>1452</v>
      </c>
      <c r="DQ52" s="7">
        <v>41983</v>
      </c>
      <c r="DR52" s="8">
        <v>3.4590000000000003E-2</v>
      </c>
      <c r="DS52" s="7">
        <v>843</v>
      </c>
      <c r="DT52" s="7">
        <v>40600</v>
      </c>
      <c r="DU52" s="8">
        <v>2.0760000000000001E-2</v>
      </c>
      <c r="DV52" s="7">
        <v>1371</v>
      </c>
      <c r="DW52" s="7">
        <v>41128</v>
      </c>
      <c r="DX52" s="8">
        <v>3.3329999999999999E-2</v>
      </c>
      <c r="DY52" s="7">
        <v>1051</v>
      </c>
      <c r="DZ52" s="7">
        <v>39994</v>
      </c>
      <c r="EA52" s="8">
        <v>2.6280000000000001E-2</v>
      </c>
      <c r="EB52" s="7">
        <v>1584</v>
      </c>
      <c r="EC52" s="7">
        <v>40527</v>
      </c>
      <c r="ED52" s="8">
        <v>3.909E-2</v>
      </c>
      <c r="EE52" s="7">
        <v>1095</v>
      </c>
      <c r="EF52" s="7">
        <v>40252</v>
      </c>
      <c r="EG52" s="8">
        <v>2.7199999999999998E-2</v>
      </c>
      <c r="EH52" s="7">
        <v>1546</v>
      </c>
      <c r="EI52" s="7">
        <v>40703</v>
      </c>
      <c r="EJ52" s="8">
        <v>3.798E-2</v>
      </c>
      <c r="EK52" s="7">
        <v>920</v>
      </c>
      <c r="EL52" s="7">
        <v>40370</v>
      </c>
      <c r="EM52" s="8">
        <v>2.2790000000000001E-2</v>
      </c>
      <c r="EN52" s="7">
        <v>1415</v>
      </c>
      <c r="EO52" s="7">
        <v>40865</v>
      </c>
      <c r="EP52" s="8">
        <v>3.4630000000000001E-2</v>
      </c>
      <c r="EQ52" s="7">
        <v>744</v>
      </c>
      <c r="ER52" s="7">
        <v>40790</v>
      </c>
      <c r="ES52" s="8">
        <v>1.8239999999999999E-2</v>
      </c>
      <c r="ET52" s="7">
        <v>1255</v>
      </c>
      <c r="EU52" s="7">
        <v>41301</v>
      </c>
      <c r="EV52" s="8">
        <v>3.039E-2</v>
      </c>
      <c r="EW52" s="7">
        <v>749</v>
      </c>
      <c r="EX52" s="7">
        <v>41197</v>
      </c>
      <c r="EY52" s="8">
        <v>1.8180000000000002E-2</v>
      </c>
      <c r="EZ52" s="7">
        <v>1230</v>
      </c>
      <c r="FA52" s="7">
        <v>41678</v>
      </c>
      <c r="FB52" s="8">
        <v>2.9510000000000002E-2</v>
      </c>
      <c r="FC52" s="7">
        <v>677</v>
      </c>
      <c r="FD52" s="7">
        <v>41623</v>
      </c>
      <c r="FE52" s="8">
        <v>1.627E-2</v>
      </c>
      <c r="FF52" s="7">
        <v>1128</v>
      </c>
      <c r="FG52" s="7">
        <v>42074</v>
      </c>
      <c r="FH52" s="8">
        <v>2.681E-2</v>
      </c>
      <c r="FI52" s="7">
        <v>655</v>
      </c>
      <c r="FJ52" s="7">
        <v>42572</v>
      </c>
      <c r="FK52" s="8">
        <v>1.5389999999999999E-2</v>
      </c>
      <c r="FL52" s="7">
        <v>1012</v>
      </c>
      <c r="FM52" s="7">
        <v>42929</v>
      </c>
      <c r="FN52" s="8">
        <v>2.3570000000000001E-2</v>
      </c>
    </row>
    <row r="53" spans="1:191" x14ac:dyDescent="0.25">
      <c r="A53" s="92"/>
      <c r="B53" s="34" t="s">
        <v>489</v>
      </c>
      <c r="C53" s="5">
        <v>788</v>
      </c>
      <c r="D53" s="5">
        <v>32449</v>
      </c>
      <c r="E53" s="6">
        <v>2.4279999999999999E-2</v>
      </c>
      <c r="F53" s="5">
        <v>1015</v>
      </c>
      <c r="G53" s="5">
        <v>32676</v>
      </c>
      <c r="H53" s="6">
        <v>3.1060000000000001E-2</v>
      </c>
      <c r="I53" s="5">
        <v>571</v>
      </c>
      <c r="J53" s="5">
        <v>31891</v>
      </c>
      <c r="K53" s="6">
        <v>1.7899999999999999E-2</v>
      </c>
      <c r="L53" s="5">
        <v>844</v>
      </c>
      <c r="M53" s="5">
        <v>32164</v>
      </c>
      <c r="N53" s="6">
        <v>2.6239999999999999E-2</v>
      </c>
      <c r="O53" s="5">
        <v>779</v>
      </c>
      <c r="P53" s="5">
        <v>31350</v>
      </c>
      <c r="Q53" s="6">
        <v>2.4850000000000001E-2</v>
      </c>
      <c r="R53" s="5">
        <v>1118</v>
      </c>
      <c r="S53" s="5">
        <v>31689</v>
      </c>
      <c r="T53" s="6">
        <v>3.5279999999999999E-2</v>
      </c>
      <c r="U53" s="5">
        <v>845</v>
      </c>
      <c r="V53" s="5">
        <v>30706</v>
      </c>
      <c r="W53" s="6">
        <v>2.7519999999999999E-2</v>
      </c>
      <c r="X53" s="5">
        <v>1239</v>
      </c>
      <c r="Y53" s="5">
        <v>31100</v>
      </c>
      <c r="Z53" s="6">
        <v>3.984E-2</v>
      </c>
      <c r="AA53" s="5">
        <v>595</v>
      </c>
      <c r="AB53" s="5">
        <v>30548</v>
      </c>
      <c r="AC53" s="6">
        <v>1.9480000000000001E-2</v>
      </c>
      <c r="AD53" s="5">
        <v>927</v>
      </c>
      <c r="AE53" s="5">
        <v>30880</v>
      </c>
      <c r="AF53" s="6">
        <v>3.0020000000000002E-2</v>
      </c>
      <c r="AG53" s="5">
        <v>503</v>
      </c>
      <c r="AH53" s="5">
        <v>30788</v>
      </c>
      <c r="AI53" s="6">
        <v>1.634E-2</v>
      </c>
      <c r="AJ53" s="5">
        <v>879</v>
      </c>
      <c r="AK53" s="5">
        <v>31164</v>
      </c>
      <c r="AL53" s="6">
        <v>2.8209999999999999E-2</v>
      </c>
      <c r="AM53" s="5">
        <v>438</v>
      </c>
      <c r="AN53" s="5">
        <v>31129</v>
      </c>
      <c r="AO53" s="6">
        <v>1.4069999999999999E-2</v>
      </c>
      <c r="AP53" s="5">
        <v>808</v>
      </c>
      <c r="AQ53" s="5">
        <v>31499</v>
      </c>
      <c r="AR53" s="6">
        <v>2.5649999999999999E-2</v>
      </c>
      <c r="AS53" s="5">
        <v>542</v>
      </c>
      <c r="AT53" s="5">
        <v>31744</v>
      </c>
      <c r="AU53" s="6">
        <v>1.7069999999999998E-2</v>
      </c>
      <c r="AV53" s="5">
        <v>865</v>
      </c>
      <c r="AW53" s="5">
        <v>32067</v>
      </c>
      <c r="AX53" s="6">
        <v>2.6970000000000001E-2</v>
      </c>
      <c r="AY53" s="5">
        <v>503</v>
      </c>
      <c r="AZ53" s="5">
        <v>32450</v>
      </c>
      <c r="BA53" s="6">
        <v>1.55E-2</v>
      </c>
      <c r="BB53" s="5">
        <v>770</v>
      </c>
      <c r="BC53" s="5">
        <v>32717</v>
      </c>
      <c r="BD53" s="6">
        <v>2.3539999999999998E-2</v>
      </c>
      <c r="BF53" s="92"/>
      <c r="BG53" s="34" t="s">
        <v>489</v>
      </c>
      <c r="BH53" s="5">
        <v>331</v>
      </c>
      <c r="BI53" s="5">
        <v>15969</v>
      </c>
      <c r="BJ53" s="6">
        <v>2.0729999999999998E-2</v>
      </c>
      <c r="BK53" s="5">
        <v>423</v>
      </c>
      <c r="BL53" s="5">
        <v>16061</v>
      </c>
      <c r="BM53" s="6">
        <v>2.6339999999999999E-2</v>
      </c>
      <c r="BN53" s="5">
        <v>250</v>
      </c>
      <c r="BO53" s="5">
        <v>15696</v>
      </c>
      <c r="BP53" s="6">
        <v>1.593E-2</v>
      </c>
      <c r="BQ53" s="5">
        <v>346</v>
      </c>
      <c r="BR53" s="5">
        <v>15792</v>
      </c>
      <c r="BS53" s="6">
        <v>2.1909999999999999E-2</v>
      </c>
      <c r="BT53" s="5">
        <v>302</v>
      </c>
      <c r="BU53" s="5">
        <v>15408</v>
      </c>
      <c r="BV53" s="6">
        <v>1.9599999999999999E-2</v>
      </c>
      <c r="BW53" s="5">
        <v>418</v>
      </c>
      <c r="BX53" s="5">
        <v>15524</v>
      </c>
      <c r="BY53" s="6">
        <v>2.6929999999999999E-2</v>
      </c>
      <c r="BZ53" s="5">
        <v>360</v>
      </c>
      <c r="CA53" s="5">
        <v>15080</v>
      </c>
      <c r="CB53" s="6">
        <v>2.3869999999999999E-2</v>
      </c>
      <c r="CC53" s="5">
        <v>525</v>
      </c>
      <c r="CD53" s="5">
        <v>15245</v>
      </c>
      <c r="CE53" s="6">
        <v>3.4439999999999998E-2</v>
      </c>
      <c r="CF53" s="5">
        <v>253</v>
      </c>
      <c r="CG53" s="5">
        <v>14995</v>
      </c>
      <c r="CH53" s="6">
        <v>1.687E-2</v>
      </c>
      <c r="CI53" s="5">
        <v>400</v>
      </c>
      <c r="CJ53" s="5">
        <v>15142</v>
      </c>
      <c r="CK53" s="6">
        <v>2.6419999999999999E-2</v>
      </c>
      <c r="CL53" s="5">
        <v>218</v>
      </c>
      <c r="CM53" s="5">
        <v>15119</v>
      </c>
      <c r="CN53" s="6">
        <v>1.4420000000000001E-2</v>
      </c>
      <c r="CO53" s="5">
        <v>346</v>
      </c>
      <c r="CP53" s="5">
        <v>15247</v>
      </c>
      <c r="CQ53" s="6">
        <v>2.2689999999999998E-2</v>
      </c>
      <c r="CR53" s="5">
        <v>183</v>
      </c>
      <c r="CS53" s="5">
        <v>15366</v>
      </c>
      <c r="CT53" s="6">
        <v>1.191E-2</v>
      </c>
      <c r="CU53" s="5">
        <v>320</v>
      </c>
      <c r="CV53" s="5">
        <v>15503</v>
      </c>
      <c r="CW53" s="6">
        <v>2.0639999999999999E-2</v>
      </c>
      <c r="CX53" s="5">
        <v>202</v>
      </c>
      <c r="CY53" s="5">
        <v>15609</v>
      </c>
      <c r="CZ53" s="6">
        <v>1.294E-2</v>
      </c>
      <c r="DA53" s="5">
        <v>343</v>
      </c>
      <c r="DB53" s="5">
        <v>15750</v>
      </c>
      <c r="DC53" s="6">
        <v>2.1780000000000001E-2</v>
      </c>
      <c r="DD53" s="5">
        <v>199</v>
      </c>
      <c r="DE53" s="5">
        <v>15913</v>
      </c>
      <c r="DF53" s="6">
        <v>1.251E-2</v>
      </c>
      <c r="DG53" s="5">
        <v>300</v>
      </c>
      <c r="DH53" s="5">
        <v>16014</v>
      </c>
      <c r="DI53" s="6">
        <v>1.873E-2</v>
      </c>
      <c r="DK53" s="92"/>
      <c r="DL53" s="34" t="s">
        <v>489</v>
      </c>
      <c r="DM53" s="5">
        <v>454</v>
      </c>
      <c r="DN53" s="5">
        <v>16477</v>
      </c>
      <c r="DO53" s="6">
        <v>2.7550000000000002E-2</v>
      </c>
      <c r="DP53" s="5">
        <v>589</v>
      </c>
      <c r="DQ53" s="5">
        <v>16612</v>
      </c>
      <c r="DR53" s="6">
        <v>3.5459999999999998E-2</v>
      </c>
      <c r="DS53" s="5">
        <v>318</v>
      </c>
      <c r="DT53" s="5">
        <v>16192</v>
      </c>
      <c r="DU53" s="6">
        <v>1.9640000000000001E-2</v>
      </c>
      <c r="DV53" s="5">
        <v>495</v>
      </c>
      <c r="DW53" s="5">
        <v>16369</v>
      </c>
      <c r="DX53" s="6">
        <v>3.024E-2</v>
      </c>
      <c r="DY53" s="5">
        <v>473</v>
      </c>
      <c r="DZ53" s="5">
        <v>15938</v>
      </c>
      <c r="EA53" s="6">
        <v>2.9680000000000002E-2</v>
      </c>
      <c r="EB53" s="5">
        <v>696</v>
      </c>
      <c r="EC53" s="5">
        <v>16161</v>
      </c>
      <c r="ED53" s="6">
        <v>4.3069999999999997E-2</v>
      </c>
      <c r="EE53" s="5">
        <v>481</v>
      </c>
      <c r="EF53" s="5">
        <v>15622</v>
      </c>
      <c r="EG53" s="6">
        <v>3.0790000000000001E-2</v>
      </c>
      <c r="EH53" s="5">
        <v>710</v>
      </c>
      <c r="EI53" s="5">
        <v>15851</v>
      </c>
      <c r="EJ53" s="6">
        <v>4.4790000000000003E-2</v>
      </c>
      <c r="EK53" s="5">
        <v>339</v>
      </c>
      <c r="EL53" s="5">
        <v>15550</v>
      </c>
      <c r="EM53" s="6">
        <v>2.18E-2</v>
      </c>
      <c r="EN53" s="5">
        <v>524</v>
      </c>
      <c r="EO53" s="5">
        <v>15735</v>
      </c>
      <c r="EP53" s="6">
        <v>3.3300000000000003E-2</v>
      </c>
      <c r="EQ53" s="5">
        <v>281</v>
      </c>
      <c r="ER53" s="5">
        <v>15665</v>
      </c>
      <c r="ES53" s="6">
        <v>1.7940000000000001E-2</v>
      </c>
      <c r="ET53" s="5">
        <v>529</v>
      </c>
      <c r="EU53" s="5">
        <v>15913</v>
      </c>
      <c r="EV53" s="6">
        <v>3.3239999999999999E-2</v>
      </c>
      <c r="EW53" s="5">
        <v>251</v>
      </c>
      <c r="EX53" s="5">
        <v>15759</v>
      </c>
      <c r="EY53" s="6">
        <v>1.593E-2</v>
      </c>
      <c r="EZ53" s="5">
        <v>484</v>
      </c>
      <c r="FA53" s="5">
        <v>15992</v>
      </c>
      <c r="FB53" s="6">
        <v>3.0269999999999998E-2</v>
      </c>
      <c r="FC53" s="5">
        <v>336</v>
      </c>
      <c r="FD53" s="5">
        <v>16131</v>
      </c>
      <c r="FE53" s="6">
        <v>2.0830000000000001E-2</v>
      </c>
      <c r="FF53" s="5">
        <v>518</v>
      </c>
      <c r="FG53" s="5">
        <v>16313</v>
      </c>
      <c r="FH53" s="6">
        <v>3.175E-2</v>
      </c>
      <c r="FI53" s="5">
        <v>300</v>
      </c>
      <c r="FJ53" s="5">
        <v>16533</v>
      </c>
      <c r="FK53" s="6">
        <v>1.8149999999999999E-2</v>
      </c>
      <c r="FL53" s="5">
        <v>466</v>
      </c>
      <c r="FM53" s="5">
        <v>16699</v>
      </c>
      <c r="FN53" s="6">
        <v>2.7910000000000001E-2</v>
      </c>
    </row>
    <row r="54" spans="1:191" x14ac:dyDescent="0.25">
      <c r="A54" s="91"/>
      <c r="B54" s="34" t="s">
        <v>490</v>
      </c>
      <c r="C54" s="7">
        <v>1738</v>
      </c>
      <c r="D54" s="7">
        <v>50757</v>
      </c>
      <c r="E54" s="8">
        <v>3.424E-2</v>
      </c>
      <c r="F54" s="7">
        <v>2273</v>
      </c>
      <c r="G54" s="7">
        <v>51292</v>
      </c>
      <c r="H54" s="8">
        <v>4.4310000000000002E-2</v>
      </c>
      <c r="I54" s="7">
        <v>937</v>
      </c>
      <c r="J54" s="7">
        <v>49543</v>
      </c>
      <c r="K54" s="8">
        <v>1.891E-2</v>
      </c>
      <c r="L54" s="7">
        <v>1552</v>
      </c>
      <c r="M54" s="7">
        <v>50158</v>
      </c>
      <c r="N54" s="8">
        <v>3.0939999999999999E-2</v>
      </c>
      <c r="O54" s="7">
        <v>1133</v>
      </c>
      <c r="P54" s="7">
        <v>49165</v>
      </c>
      <c r="Q54" s="8">
        <v>2.3040000000000001E-2</v>
      </c>
      <c r="R54" s="7">
        <v>1796</v>
      </c>
      <c r="S54" s="7">
        <v>49828</v>
      </c>
      <c r="T54" s="8">
        <v>3.6040000000000003E-2</v>
      </c>
      <c r="U54" s="7">
        <v>1180</v>
      </c>
      <c r="V54" s="7">
        <v>49345</v>
      </c>
      <c r="W54" s="8">
        <v>2.3910000000000001E-2</v>
      </c>
      <c r="X54" s="7">
        <v>1833</v>
      </c>
      <c r="Y54" s="7">
        <v>49998</v>
      </c>
      <c r="Z54" s="8">
        <v>3.6659999999999998E-2</v>
      </c>
      <c r="AA54" s="7">
        <v>992</v>
      </c>
      <c r="AB54" s="7">
        <v>49505</v>
      </c>
      <c r="AC54" s="8">
        <v>2.0039999999999999E-2</v>
      </c>
      <c r="AD54" s="7">
        <v>1620</v>
      </c>
      <c r="AE54" s="7">
        <v>50133</v>
      </c>
      <c r="AF54" s="8">
        <v>3.2309999999999998E-2</v>
      </c>
      <c r="AG54" s="7">
        <v>815</v>
      </c>
      <c r="AH54" s="7">
        <v>50050</v>
      </c>
      <c r="AI54" s="8">
        <v>1.6279999999999999E-2</v>
      </c>
      <c r="AJ54" s="7">
        <v>1468</v>
      </c>
      <c r="AK54" s="7">
        <v>50703</v>
      </c>
      <c r="AL54" s="8">
        <v>2.895E-2</v>
      </c>
      <c r="AM54" s="7">
        <v>854</v>
      </c>
      <c r="AN54" s="7">
        <v>50840</v>
      </c>
      <c r="AO54" s="8">
        <v>1.6799999999999999E-2</v>
      </c>
      <c r="AP54" s="7">
        <v>1440</v>
      </c>
      <c r="AQ54" s="7">
        <v>51426</v>
      </c>
      <c r="AR54" s="8">
        <v>2.8000000000000001E-2</v>
      </c>
      <c r="AS54" s="7">
        <v>833</v>
      </c>
      <c r="AT54" s="7">
        <v>51652</v>
      </c>
      <c r="AU54" s="8">
        <v>1.6129999999999999E-2</v>
      </c>
      <c r="AV54" s="7">
        <v>1411</v>
      </c>
      <c r="AW54" s="7">
        <v>52230</v>
      </c>
      <c r="AX54" s="8">
        <v>2.7019999999999999E-2</v>
      </c>
      <c r="AY54" s="7">
        <v>843</v>
      </c>
      <c r="AZ54" s="7">
        <v>52776</v>
      </c>
      <c r="BA54" s="8">
        <v>1.5970000000000002E-2</v>
      </c>
      <c r="BB54" s="7">
        <v>1317</v>
      </c>
      <c r="BC54" s="7">
        <v>53250</v>
      </c>
      <c r="BD54" s="8">
        <v>2.4729999999999999E-2</v>
      </c>
      <c r="BF54" s="91"/>
      <c r="BG54" s="34" t="s">
        <v>490</v>
      </c>
      <c r="BH54" s="7">
        <v>824</v>
      </c>
      <c r="BI54" s="7">
        <v>25124</v>
      </c>
      <c r="BJ54" s="8">
        <v>3.2800000000000003E-2</v>
      </c>
      <c r="BK54" s="7">
        <v>1049</v>
      </c>
      <c r="BL54" s="7">
        <v>25349</v>
      </c>
      <c r="BM54" s="8">
        <v>4.138E-2</v>
      </c>
      <c r="BN54" s="7">
        <v>414</v>
      </c>
      <c r="BO54" s="7">
        <v>24501</v>
      </c>
      <c r="BP54" s="8">
        <v>1.6899999999999998E-2</v>
      </c>
      <c r="BQ54" s="7">
        <v>672</v>
      </c>
      <c r="BR54" s="7">
        <v>24759</v>
      </c>
      <c r="BS54" s="8">
        <v>2.7140000000000001E-2</v>
      </c>
      <c r="BT54" s="7">
        <v>490</v>
      </c>
      <c r="BU54" s="7">
        <v>24302</v>
      </c>
      <c r="BV54" s="8">
        <v>2.0160000000000001E-2</v>
      </c>
      <c r="BW54" s="7">
        <v>795</v>
      </c>
      <c r="BX54" s="7">
        <v>24607</v>
      </c>
      <c r="BY54" s="8">
        <v>3.2309999999999998E-2</v>
      </c>
      <c r="BZ54" s="7">
        <v>496</v>
      </c>
      <c r="CA54" s="7">
        <v>24441</v>
      </c>
      <c r="CB54" s="8">
        <v>2.0289999999999999E-2</v>
      </c>
      <c r="CC54" s="7">
        <v>754</v>
      </c>
      <c r="CD54" s="7">
        <v>24699</v>
      </c>
      <c r="CE54" s="8">
        <v>3.0530000000000002E-2</v>
      </c>
      <c r="CF54" s="7">
        <v>452</v>
      </c>
      <c r="CG54" s="7">
        <v>24517</v>
      </c>
      <c r="CH54" s="8">
        <v>1.8440000000000002E-2</v>
      </c>
      <c r="CI54" s="7">
        <v>719</v>
      </c>
      <c r="CJ54" s="7">
        <v>24784</v>
      </c>
      <c r="CK54" s="8">
        <v>2.9010000000000001E-2</v>
      </c>
      <c r="CL54" s="7">
        <v>373</v>
      </c>
      <c r="CM54" s="7">
        <v>24827</v>
      </c>
      <c r="CN54" s="8">
        <v>1.502E-2</v>
      </c>
      <c r="CO54" s="7">
        <v>646</v>
      </c>
      <c r="CP54" s="7">
        <v>25100</v>
      </c>
      <c r="CQ54" s="8">
        <v>2.5739999999999999E-2</v>
      </c>
      <c r="CR54" s="7">
        <v>390</v>
      </c>
      <c r="CS54" s="7">
        <v>25183</v>
      </c>
      <c r="CT54" s="8">
        <v>1.549E-2</v>
      </c>
      <c r="CU54" s="7">
        <v>619</v>
      </c>
      <c r="CV54" s="7">
        <v>25412</v>
      </c>
      <c r="CW54" s="8">
        <v>2.436E-2</v>
      </c>
      <c r="CX54" s="7">
        <v>348</v>
      </c>
      <c r="CY54" s="7">
        <v>25446</v>
      </c>
      <c r="CZ54" s="8">
        <v>1.3679999999999999E-2</v>
      </c>
      <c r="DA54" s="7">
        <v>600</v>
      </c>
      <c r="DB54" s="7">
        <v>25698</v>
      </c>
      <c r="DC54" s="8">
        <v>2.3349999999999999E-2</v>
      </c>
      <c r="DD54" s="7">
        <v>392</v>
      </c>
      <c r="DE54" s="7">
        <v>26025</v>
      </c>
      <c r="DF54" s="8">
        <v>1.506E-2</v>
      </c>
      <c r="DG54" s="7">
        <v>579</v>
      </c>
      <c r="DH54" s="7">
        <v>26212</v>
      </c>
      <c r="DI54" s="8">
        <v>2.2089999999999999E-2</v>
      </c>
      <c r="DK54" s="91"/>
      <c r="DL54" s="34" t="s">
        <v>490</v>
      </c>
      <c r="DM54" s="7">
        <v>913</v>
      </c>
      <c r="DN54" s="7">
        <v>25632</v>
      </c>
      <c r="DO54" s="8">
        <v>3.5619999999999999E-2</v>
      </c>
      <c r="DP54" s="7">
        <v>1223</v>
      </c>
      <c r="DQ54" s="7">
        <v>25942</v>
      </c>
      <c r="DR54" s="8">
        <v>4.7140000000000001E-2</v>
      </c>
      <c r="DS54" s="7">
        <v>522</v>
      </c>
      <c r="DT54" s="7">
        <v>25041</v>
      </c>
      <c r="DU54" s="8">
        <v>2.085E-2</v>
      </c>
      <c r="DV54" s="7">
        <v>879</v>
      </c>
      <c r="DW54" s="7">
        <v>25398</v>
      </c>
      <c r="DX54" s="8">
        <v>3.4610000000000002E-2</v>
      </c>
      <c r="DY54" s="7">
        <v>642</v>
      </c>
      <c r="DZ54" s="7">
        <v>24862</v>
      </c>
      <c r="EA54" s="8">
        <v>2.5819999999999999E-2</v>
      </c>
      <c r="EB54" s="7">
        <v>1000</v>
      </c>
      <c r="EC54" s="7">
        <v>25220</v>
      </c>
      <c r="ED54" s="8">
        <v>3.9649999999999998E-2</v>
      </c>
      <c r="EE54" s="7">
        <v>683</v>
      </c>
      <c r="EF54" s="7">
        <v>24903</v>
      </c>
      <c r="EG54" s="8">
        <v>2.743E-2</v>
      </c>
      <c r="EH54" s="7">
        <v>1078</v>
      </c>
      <c r="EI54" s="7">
        <v>25298</v>
      </c>
      <c r="EJ54" s="8">
        <v>4.2610000000000002E-2</v>
      </c>
      <c r="EK54" s="7">
        <v>539</v>
      </c>
      <c r="EL54" s="7">
        <v>24987</v>
      </c>
      <c r="EM54" s="8">
        <v>2.1569999999999999E-2</v>
      </c>
      <c r="EN54" s="7">
        <v>900</v>
      </c>
      <c r="EO54" s="7">
        <v>25348</v>
      </c>
      <c r="EP54" s="8">
        <v>3.551E-2</v>
      </c>
      <c r="EQ54" s="7">
        <v>441</v>
      </c>
      <c r="ER54" s="7">
        <v>25222</v>
      </c>
      <c r="ES54" s="8">
        <v>1.7479999999999999E-2</v>
      </c>
      <c r="ET54" s="7">
        <v>821</v>
      </c>
      <c r="EU54" s="7">
        <v>25602</v>
      </c>
      <c r="EV54" s="8">
        <v>3.2070000000000001E-2</v>
      </c>
      <c r="EW54" s="7">
        <v>463</v>
      </c>
      <c r="EX54" s="7">
        <v>25656</v>
      </c>
      <c r="EY54" s="8">
        <v>1.805E-2</v>
      </c>
      <c r="EZ54" s="7">
        <v>820</v>
      </c>
      <c r="FA54" s="7">
        <v>26013</v>
      </c>
      <c r="FB54" s="8">
        <v>3.1519999999999999E-2</v>
      </c>
      <c r="FC54" s="7">
        <v>483</v>
      </c>
      <c r="FD54" s="7">
        <v>26204</v>
      </c>
      <c r="FE54" s="8">
        <v>1.8429999999999998E-2</v>
      </c>
      <c r="FF54" s="7">
        <v>809</v>
      </c>
      <c r="FG54" s="7">
        <v>26530</v>
      </c>
      <c r="FH54" s="8">
        <v>3.049E-2</v>
      </c>
      <c r="FI54" s="7">
        <v>449</v>
      </c>
      <c r="FJ54" s="7">
        <v>26749</v>
      </c>
      <c r="FK54" s="8">
        <v>1.6789999999999999E-2</v>
      </c>
      <c r="FL54" s="7">
        <v>736</v>
      </c>
      <c r="FM54" s="7">
        <v>27036</v>
      </c>
      <c r="FN54" s="8">
        <v>2.7220000000000001E-2</v>
      </c>
    </row>
    <row r="55" spans="1:191" x14ac:dyDescent="0.25">
      <c r="A55" s="90" t="s">
        <v>421</v>
      </c>
      <c r="B55" s="34" t="s">
        <v>491</v>
      </c>
      <c r="C55" s="5">
        <v>964</v>
      </c>
      <c r="D55" s="5">
        <v>52691</v>
      </c>
      <c r="E55" s="6">
        <v>1.83E-2</v>
      </c>
      <c r="F55" s="5">
        <v>1394</v>
      </c>
      <c r="G55" s="5">
        <v>53121</v>
      </c>
      <c r="H55" s="6">
        <v>2.6239999999999999E-2</v>
      </c>
      <c r="I55" s="5">
        <v>1005</v>
      </c>
      <c r="J55" s="5">
        <v>51355</v>
      </c>
      <c r="K55" s="6">
        <v>1.9570000000000001E-2</v>
      </c>
      <c r="L55" s="5">
        <v>1410</v>
      </c>
      <c r="M55" s="5">
        <v>51760</v>
      </c>
      <c r="N55" s="6">
        <v>2.724E-2</v>
      </c>
      <c r="O55" s="5">
        <v>1137</v>
      </c>
      <c r="P55" s="5">
        <v>50055</v>
      </c>
      <c r="Q55" s="6">
        <v>2.2720000000000001E-2</v>
      </c>
      <c r="R55" s="5">
        <v>1814</v>
      </c>
      <c r="S55" s="5">
        <v>50732</v>
      </c>
      <c r="T55" s="6">
        <v>3.576E-2</v>
      </c>
      <c r="U55" s="5">
        <v>916</v>
      </c>
      <c r="V55" s="5">
        <v>49117</v>
      </c>
      <c r="W55" s="6">
        <v>1.865E-2</v>
      </c>
      <c r="X55" s="5">
        <v>1445</v>
      </c>
      <c r="Y55" s="5">
        <v>49646</v>
      </c>
      <c r="Z55" s="6">
        <v>2.911E-2</v>
      </c>
      <c r="AA55" s="5">
        <v>896</v>
      </c>
      <c r="AB55" s="5">
        <v>48653</v>
      </c>
      <c r="AC55" s="6">
        <v>1.8419999999999999E-2</v>
      </c>
      <c r="AD55" s="5">
        <v>1338</v>
      </c>
      <c r="AE55" s="5">
        <v>49095</v>
      </c>
      <c r="AF55" s="6">
        <v>2.725E-2</v>
      </c>
      <c r="AG55" s="5">
        <v>743</v>
      </c>
      <c r="AH55" s="5">
        <v>48297</v>
      </c>
      <c r="AI55" s="6">
        <v>1.538E-2</v>
      </c>
      <c r="AJ55" s="5">
        <v>1264</v>
      </c>
      <c r="AK55" s="5">
        <v>48818</v>
      </c>
      <c r="AL55" s="6">
        <v>2.589E-2</v>
      </c>
      <c r="AM55" s="5">
        <v>669</v>
      </c>
      <c r="AN55" s="5">
        <v>48484</v>
      </c>
      <c r="AO55" s="6">
        <v>1.38E-2</v>
      </c>
      <c r="AP55" s="5">
        <v>1124</v>
      </c>
      <c r="AQ55" s="5">
        <v>48939</v>
      </c>
      <c r="AR55" s="6">
        <v>2.2970000000000001E-2</v>
      </c>
      <c r="AS55" s="5">
        <v>602</v>
      </c>
      <c r="AT55" s="5">
        <v>48830</v>
      </c>
      <c r="AU55" s="6">
        <v>1.2330000000000001E-2</v>
      </c>
      <c r="AV55" s="5">
        <v>1007</v>
      </c>
      <c r="AW55" s="5">
        <v>49235</v>
      </c>
      <c r="AX55" s="6">
        <v>2.0449999999999999E-2</v>
      </c>
      <c r="AY55" s="5">
        <v>618</v>
      </c>
      <c r="AZ55" s="5">
        <v>49111</v>
      </c>
      <c r="BA55" s="6">
        <v>1.2579999999999999E-2</v>
      </c>
      <c r="BB55" s="5">
        <v>948</v>
      </c>
      <c r="BC55" s="5">
        <v>49441</v>
      </c>
      <c r="BD55" s="6">
        <v>1.917E-2</v>
      </c>
      <c r="BF55" s="90" t="s">
        <v>421</v>
      </c>
      <c r="BG55" s="34" t="s">
        <v>491</v>
      </c>
      <c r="BH55" s="5">
        <v>436</v>
      </c>
      <c r="BI55" s="5">
        <v>25874</v>
      </c>
      <c r="BJ55" s="6">
        <v>1.685E-2</v>
      </c>
      <c r="BK55" s="5">
        <v>627</v>
      </c>
      <c r="BL55" s="5">
        <v>26065</v>
      </c>
      <c r="BM55" s="6">
        <v>2.4060000000000002E-2</v>
      </c>
      <c r="BN55" s="5">
        <v>435</v>
      </c>
      <c r="BO55" s="5">
        <v>25145</v>
      </c>
      <c r="BP55" s="6">
        <v>1.7299999999999999E-2</v>
      </c>
      <c r="BQ55" s="5">
        <v>630</v>
      </c>
      <c r="BR55" s="5">
        <v>25340</v>
      </c>
      <c r="BS55" s="6">
        <v>2.486E-2</v>
      </c>
      <c r="BT55" s="5">
        <v>498</v>
      </c>
      <c r="BU55" s="5">
        <v>24596</v>
      </c>
      <c r="BV55" s="6">
        <v>2.0250000000000001E-2</v>
      </c>
      <c r="BW55" s="5">
        <v>805</v>
      </c>
      <c r="BX55" s="5">
        <v>24903</v>
      </c>
      <c r="BY55" s="6">
        <v>3.2329999999999998E-2</v>
      </c>
      <c r="BZ55" s="5">
        <v>423</v>
      </c>
      <c r="CA55" s="5">
        <v>24233</v>
      </c>
      <c r="CB55" s="6">
        <v>1.746E-2</v>
      </c>
      <c r="CC55" s="5">
        <v>645</v>
      </c>
      <c r="CD55" s="5">
        <v>24455</v>
      </c>
      <c r="CE55" s="6">
        <v>2.6370000000000001E-2</v>
      </c>
      <c r="CF55" s="5">
        <v>383</v>
      </c>
      <c r="CG55" s="5">
        <v>23902</v>
      </c>
      <c r="CH55" s="6">
        <v>1.602E-2</v>
      </c>
      <c r="CI55" s="5">
        <v>581</v>
      </c>
      <c r="CJ55" s="5">
        <v>24100</v>
      </c>
      <c r="CK55" s="6">
        <v>2.4109999999999999E-2</v>
      </c>
      <c r="CL55" s="5">
        <v>336</v>
      </c>
      <c r="CM55" s="5">
        <v>23767</v>
      </c>
      <c r="CN55" s="6">
        <v>1.414E-2</v>
      </c>
      <c r="CO55" s="5">
        <v>554</v>
      </c>
      <c r="CP55" s="5">
        <v>23985</v>
      </c>
      <c r="CQ55" s="6">
        <v>2.3099999999999999E-2</v>
      </c>
      <c r="CR55" s="5">
        <v>310</v>
      </c>
      <c r="CS55" s="5">
        <v>23939</v>
      </c>
      <c r="CT55" s="6">
        <v>1.295E-2</v>
      </c>
      <c r="CU55" s="5">
        <v>487</v>
      </c>
      <c r="CV55" s="5">
        <v>24116</v>
      </c>
      <c r="CW55" s="6">
        <v>2.019E-2</v>
      </c>
      <c r="CX55" s="5">
        <v>262</v>
      </c>
      <c r="CY55" s="5">
        <v>24024</v>
      </c>
      <c r="CZ55" s="6">
        <v>1.091E-2</v>
      </c>
      <c r="DA55" s="5">
        <v>443</v>
      </c>
      <c r="DB55" s="5">
        <v>24205</v>
      </c>
      <c r="DC55" s="6">
        <v>1.83E-2</v>
      </c>
      <c r="DD55" s="5">
        <v>256</v>
      </c>
      <c r="DE55" s="5">
        <v>24180</v>
      </c>
      <c r="DF55" s="6">
        <v>1.059E-2</v>
      </c>
      <c r="DG55" s="5">
        <v>407</v>
      </c>
      <c r="DH55" s="5">
        <v>24331</v>
      </c>
      <c r="DI55" s="6">
        <v>1.6729999999999998E-2</v>
      </c>
      <c r="DK55" s="90" t="s">
        <v>421</v>
      </c>
      <c r="DL55" s="34" t="s">
        <v>491</v>
      </c>
      <c r="DM55" s="5">
        <v>522</v>
      </c>
      <c r="DN55" s="5">
        <v>26811</v>
      </c>
      <c r="DO55" s="6">
        <v>1.9470000000000001E-2</v>
      </c>
      <c r="DP55" s="5">
        <v>761</v>
      </c>
      <c r="DQ55" s="5">
        <v>27050</v>
      </c>
      <c r="DR55" s="6">
        <v>2.8129999999999999E-2</v>
      </c>
      <c r="DS55" s="5">
        <v>564</v>
      </c>
      <c r="DT55" s="5">
        <v>26204</v>
      </c>
      <c r="DU55" s="6">
        <v>2.1520000000000001E-2</v>
      </c>
      <c r="DV55" s="5">
        <v>774</v>
      </c>
      <c r="DW55" s="5">
        <v>26414</v>
      </c>
      <c r="DX55" s="6">
        <v>2.93E-2</v>
      </c>
      <c r="DY55" s="5">
        <v>633</v>
      </c>
      <c r="DZ55" s="5">
        <v>25453</v>
      </c>
      <c r="EA55" s="6">
        <v>2.487E-2</v>
      </c>
      <c r="EB55" s="5">
        <v>1003</v>
      </c>
      <c r="EC55" s="5">
        <v>25823</v>
      </c>
      <c r="ED55" s="6">
        <v>3.884E-2</v>
      </c>
      <c r="EE55" s="5">
        <v>486</v>
      </c>
      <c r="EF55" s="5">
        <v>24877</v>
      </c>
      <c r="EG55" s="6">
        <v>1.9539999999999998E-2</v>
      </c>
      <c r="EH55" s="5">
        <v>793</v>
      </c>
      <c r="EI55" s="5">
        <v>25184</v>
      </c>
      <c r="EJ55" s="6">
        <v>3.1489999999999997E-2</v>
      </c>
      <c r="EK55" s="5">
        <v>506</v>
      </c>
      <c r="EL55" s="5">
        <v>24744</v>
      </c>
      <c r="EM55" s="6">
        <v>2.0449999999999999E-2</v>
      </c>
      <c r="EN55" s="5">
        <v>750</v>
      </c>
      <c r="EO55" s="5">
        <v>24988</v>
      </c>
      <c r="EP55" s="6">
        <v>3.0009999999999998E-2</v>
      </c>
      <c r="EQ55" s="5">
        <v>402</v>
      </c>
      <c r="ER55" s="5">
        <v>24525</v>
      </c>
      <c r="ES55" s="6">
        <v>1.6389999999999998E-2</v>
      </c>
      <c r="ET55" s="5">
        <v>705</v>
      </c>
      <c r="EU55" s="5">
        <v>24828</v>
      </c>
      <c r="EV55" s="6">
        <v>2.8400000000000002E-2</v>
      </c>
      <c r="EW55" s="5">
        <v>352</v>
      </c>
      <c r="EX55" s="5">
        <v>24538</v>
      </c>
      <c r="EY55" s="6">
        <v>1.435E-2</v>
      </c>
      <c r="EZ55" s="5">
        <v>630</v>
      </c>
      <c r="FA55" s="5">
        <v>24816</v>
      </c>
      <c r="FB55" s="6">
        <v>2.5389999999999999E-2</v>
      </c>
      <c r="FC55" s="5">
        <v>334</v>
      </c>
      <c r="FD55" s="5">
        <v>24800</v>
      </c>
      <c r="FE55" s="6">
        <v>1.3469999999999999E-2</v>
      </c>
      <c r="FF55" s="5">
        <v>558</v>
      </c>
      <c r="FG55" s="5">
        <v>25024</v>
      </c>
      <c r="FH55" s="6">
        <v>2.23E-2</v>
      </c>
      <c r="FI55" s="5">
        <v>356</v>
      </c>
      <c r="FJ55" s="5">
        <v>24925</v>
      </c>
      <c r="FK55" s="6">
        <v>1.4279999999999999E-2</v>
      </c>
      <c r="FL55" s="5">
        <v>535</v>
      </c>
      <c r="FM55" s="5">
        <v>25104</v>
      </c>
      <c r="FN55" s="6">
        <v>2.1309999999999999E-2</v>
      </c>
    </row>
    <row r="56" spans="1:191" x14ac:dyDescent="0.25">
      <c r="A56" s="91"/>
      <c r="B56" s="34" t="s">
        <v>492</v>
      </c>
      <c r="C56" s="7">
        <v>347</v>
      </c>
      <c r="D56" s="7">
        <v>19006</v>
      </c>
      <c r="E56" s="8">
        <v>1.8259999999999998E-2</v>
      </c>
      <c r="F56" s="7">
        <v>501</v>
      </c>
      <c r="G56" s="7">
        <v>19160</v>
      </c>
      <c r="H56" s="8">
        <v>2.615E-2</v>
      </c>
      <c r="I56" s="7">
        <v>348</v>
      </c>
      <c r="J56" s="7">
        <v>18449</v>
      </c>
      <c r="K56" s="8">
        <v>1.8859999999999998E-2</v>
      </c>
      <c r="L56" s="7">
        <v>514</v>
      </c>
      <c r="M56" s="7">
        <v>18615</v>
      </c>
      <c r="N56" s="8">
        <v>2.7609999999999999E-2</v>
      </c>
      <c r="O56" s="7">
        <v>341</v>
      </c>
      <c r="P56" s="7">
        <v>17895</v>
      </c>
      <c r="Q56" s="8">
        <v>1.9060000000000001E-2</v>
      </c>
      <c r="R56" s="7">
        <v>527</v>
      </c>
      <c r="S56" s="7">
        <v>18081</v>
      </c>
      <c r="T56" s="8">
        <v>2.9149999999999999E-2</v>
      </c>
      <c r="U56" s="7">
        <v>295</v>
      </c>
      <c r="V56" s="7">
        <v>17493</v>
      </c>
      <c r="W56" s="8">
        <v>1.686E-2</v>
      </c>
      <c r="X56" s="7">
        <v>459</v>
      </c>
      <c r="Y56" s="7">
        <v>17657</v>
      </c>
      <c r="Z56" s="8">
        <v>2.5999999999999999E-2</v>
      </c>
      <c r="AA56" s="7">
        <v>317</v>
      </c>
      <c r="AB56" s="7">
        <v>16993</v>
      </c>
      <c r="AC56" s="8">
        <v>1.865E-2</v>
      </c>
      <c r="AD56" s="7">
        <v>502</v>
      </c>
      <c r="AE56" s="7">
        <v>17178</v>
      </c>
      <c r="AF56" s="8">
        <v>2.9219999999999999E-2</v>
      </c>
      <c r="AG56" s="7">
        <v>258</v>
      </c>
      <c r="AH56" s="7">
        <v>16670</v>
      </c>
      <c r="AI56" s="8">
        <v>1.5480000000000001E-2</v>
      </c>
      <c r="AJ56" s="7">
        <v>472</v>
      </c>
      <c r="AK56" s="7">
        <v>16884</v>
      </c>
      <c r="AL56" s="8">
        <v>2.7959999999999999E-2</v>
      </c>
      <c r="AM56" s="7">
        <v>205</v>
      </c>
      <c r="AN56" s="7">
        <v>16402</v>
      </c>
      <c r="AO56" s="8">
        <v>1.2500000000000001E-2</v>
      </c>
      <c r="AP56" s="7">
        <v>349</v>
      </c>
      <c r="AQ56" s="7">
        <v>16546</v>
      </c>
      <c r="AR56" s="8">
        <v>2.1090000000000001E-2</v>
      </c>
      <c r="AS56" s="7">
        <v>170</v>
      </c>
      <c r="AT56" s="7">
        <v>16481</v>
      </c>
      <c r="AU56" s="8">
        <v>1.031E-2</v>
      </c>
      <c r="AV56" s="7">
        <v>327</v>
      </c>
      <c r="AW56" s="7">
        <v>16638</v>
      </c>
      <c r="AX56" s="8">
        <v>1.9650000000000001E-2</v>
      </c>
      <c r="AY56" s="7">
        <v>194</v>
      </c>
      <c r="AZ56" s="7">
        <v>16665</v>
      </c>
      <c r="BA56" s="8">
        <v>1.1639999999999999E-2</v>
      </c>
      <c r="BB56" s="7">
        <v>320</v>
      </c>
      <c r="BC56" s="7">
        <v>16791</v>
      </c>
      <c r="BD56" s="8">
        <v>1.9060000000000001E-2</v>
      </c>
      <c r="BF56" s="91"/>
      <c r="BG56" s="34" t="s">
        <v>492</v>
      </c>
      <c r="BH56" s="7">
        <v>160</v>
      </c>
      <c r="BI56" s="7">
        <v>9004</v>
      </c>
      <c r="BJ56" s="8">
        <v>1.7770000000000001E-2</v>
      </c>
      <c r="BK56" s="7">
        <v>230</v>
      </c>
      <c r="BL56" s="7">
        <v>9074</v>
      </c>
      <c r="BM56" s="8">
        <v>2.5350000000000001E-2</v>
      </c>
      <c r="BN56" s="7">
        <v>160</v>
      </c>
      <c r="BO56" s="7">
        <v>8731</v>
      </c>
      <c r="BP56" s="8">
        <v>1.8329999999999999E-2</v>
      </c>
      <c r="BQ56" s="7">
        <v>227</v>
      </c>
      <c r="BR56" s="7">
        <v>8798</v>
      </c>
      <c r="BS56" s="8">
        <v>2.58E-2</v>
      </c>
      <c r="BT56" s="7">
        <v>133</v>
      </c>
      <c r="BU56" s="7">
        <v>8504</v>
      </c>
      <c r="BV56" s="8">
        <v>1.5640000000000001E-2</v>
      </c>
      <c r="BW56" s="7">
        <v>211</v>
      </c>
      <c r="BX56" s="7">
        <v>8582</v>
      </c>
      <c r="BY56" s="8">
        <v>2.4590000000000001E-2</v>
      </c>
      <c r="BZ56" s="7">
        <v>137</v>
      </c>
      <c r="CA56" s="7">
        <v>8338</v>
      </c>
      <c r="CB56" s="8">
        <v>1.643E-2</v>
      </c>
      <c r="CC56" s="7">
        <v>206</v>
      </c>
      <c r="CD56" s="7">
        <v>8407</v>
      </c>
      <c r="CE56" s="8">
        <v>2.4500000000000001E-2</v>
      </c>
      <c r="CF56" s="7">
        <v>133</v>
      </c>
      <c r="CG56" s="7">
        <v>8114</v>
      </c>
      <c r="CH56" s="8">
        <v>1.6389999999999998E-2</v>
      </c>
      <c r="CI56" s="7">
        <v>208</v>
      </c>
      <c r="CJ56" s="7">
        <v>8189</v>
      </c>
      <c r="CK56" s="8">
        <v>2.5399999999999999E-2</v>
      </c>
      <c r="CL56" s="7">
        <v>128</v>
      </c>
      <c r="CM56" s="7">
        <v>7953</v>
      </c>
      <c r="CN56" s="8">
        <v>1.609E-2</v>
      </c>
      <c r="CO56" s="7">
        <v>223</v>
      </c>
      <c r="CP56" s="7">
        <v>8048</v>
      </c>
      <c r="CQ56" s="8">
        <v>2.7709999999999999E-2</v>
      </c>
      <c r="CR56" s="7">
        <v>93</v>
      </c>
      <c r="CS56" s="7">
        <v>7800</v>
      </c>
      <c r="CT56" s="8">
        <v>1.192E-2</v>
      </c>
      <c r="CU56" s="7">
        <v>147</v>
      </c>
      <c r="CV56" s="7">
        <v>7854</v>
      </c>
      <c r="CW56" s="8">
        <v>1.8720000000000001E-2</v>
      </c>
      <c r="CX56" s="7">
        <v>72</v>
      </c>
      <c r="CY56" s="7">
        <v>7889</v>
      </c>
      <c r="CZ56" s="8">
        <v>9.1299999999999992E-3</v>
      </c>
      <c r="DA56" s="7">
        <v>144</v>
      </c>
      <c r="DB56" s="7">
        <v>7961</v>
      </c>
      <c r="DC56" s="8">
        <v>1.8089999999999998E-2</v>
      </c>
      <c r="DD56" s="7">
        <v>67</v>
      </c>
      <c r="DE56" s="7">
        <v>7962</v>
      </c>
      <c r="DF56" s="8">
        <v>8.4100000000000008E-3</v>
      </c>
      <c r="DG56" s="7">
        <v>135</v>
      </c>
      <c r="DH56" s="7">
        <v>8030</v>
      </c>
      <c r="DI56" s="8">
        <v>1.6809999999999999E-2</v>
      </c>
      <c r="DK56" s="91"/>
      <c r="DL56" s="34" t="s">
        <v>492</v>
      </c>
      <c r="DM56" s="7">
        <v>185</v>
      </c>
      <c r="DN56" s="7">
        <v>10000</v>
      </c>
      <c r="DO56" s="8">
        <v>1.8499999999999999E-2</v>
      </c>
      <c r="DP56" s="7">
        <v>269</v>
      </c>
      <c r="DQ56" s="7">
        <v>10084</v>
      </c>
      <c r="DR56" s="8">
        <v>2.6679999999999999E-2</v>
      </c>
      <c r="DS56" s="7">
        <v>186</v>
      </c>
      <c r="DT56" s="7">
        <v>9716</v>
      </c>
      <c r="DU56" s="8">
        <v>1.9140000000000001E-2</v>
      </c>
      <c r="DV56" s="7">
        <v>285</v>
      </c>
      <c r="DW56" s="7">
        <v>9815</v>
      </c>
      <c r="DX56" s="8">
        <v>2.904E-2</v>
      </c>
      <c r="DY56" s="7">
        <v>206</v>
      </c>
      <c r="DZ56" s="7">
        <v>9389</v>
      </c>
      <c r="EA56" s="8">
        <v>2.1940000000000001E-2</v>
      </c>
      <c r="EB56" s="7">
        <v>314</v>
      </c>
      <c r="EC56" s="7">
        <v>9497</v>
      </c>
      <c r="ED56" s="8">
        <v>3.3059999999999999E-2</v>
      </c>
      <c r="EE56" s="7">
        <v>156</v>
      </c>
      <c r="EF56" s="7">
        <v>9153</v>
      </c>
      <c r="EG56" s="8">
        <v>1.704E-2</v>
      </c>
      <c r="EH56" s="7">
        <v>251</v>
      </c>
      <c r="EI56" s="7">
        <v>9248</v>
      </c>
      <c r="EJ56" s="8">
        <v>2.7140000000000001E-2</v>
      </c>
      <c r="EK56" s="7">
        <v>181</v>
      </c>
      <c r="EL56" s="7">
        <v>8876</v>
      </c>
      <c r="EM56" s="8">
        <v>2.0389999999999998E-2</v>
      </c>
      <c r="EN56" s="7">
        <v>291</v>
      </c>
      <c r="EO56" s="7">
        <v>8986</v>
      </c>
      <c r="EP56" s="8">
        <v>3.2379999999999999E-2</v>
      </c>
      <c r="EQ56" s="7">
        <v>127</v>
      </c>
      <c r="ER56" s="7">
        <v>8714</v>
      </c>
      <c r="ES56" s="8">
        <v>1.457E-2</v>
      </c>
      <c r="ET56" s="7">
        <v>246</v>
      </c>
      <c r="EU56" s="7">
        <v>8833</v>
      </c>
      <c r="EV56" s="8">
        <v>2.785E-2</v>
      </c>
      <c r="EW56" s="7">
        <v>109</v>
      </c>
      <c r="EX56" s="7">
        <v>8599</v>
      </c>
      <c r="EY56" s="8">
        <v>1.268E-2</v>
      </c>
      <c r="EZ56" s="7">
        <v>199</v>
      </c>
      <c r="FA56" s="7">
        <v>8689</v>
      </c>
      <c r="FB56" s="8">
        <v>2.29E-2</v>
      </c>
      <c r="FC56" s="7">
        <v>95</v>
      </c>
      <c r="FD56" s="7">
        <v>8589</v>
      </c>
      <c r="FE56" s="8">
        <v>1.106E-2</v>
      </c>
      <c r="FF56" s="7">
        <v>180</v>
      </c>
      <c r="FG56" s="7">
        <v>8674</v>
      </c>
      <c r="FH56" s="8">
        <v>2.0750000000000001E-2</v>
      </c>
      <c r="FI56" s="7">
        <v>124</v>
      </c>
      <c r="FJ56" s="7">
        <v>8700</v>
      </c>
      <c r="FK56" s="8">
        <v>1.4250000000000001E-2</v>
      </c>
      <c r="FL56" s="7">
        <v>182</v>
      </c>
      <c r="FM56" s="7">
        <v>8758</v>
      </c>
      <c r="FN56" s="8">
        <v>2.078E-2</v>
      </c>
    </row>
    <row r="57" spans="1:191" x14ac:dyDescent="0.25">
      <c r="A57" s="90" t="s">
        <v>422</v>
      </c>
      <c r="B57" s="34" t="s">
        <v>493</v>
      </c>
      <c r="C57" s="5">
        <v>638</v>
      </c>
      <c r="D57" s="5">
        <v>40609</v>
      </c>
      <c r="E57" s="6">
        <v>1.5709999999999998E-2</v>
      </c>
      <c r="F57" s="5">
        <v>921</v>
      </c>
      <c r="G57" s="5">
        <v>40892</v>
      </c>
      <c r="H57" s="6">
        <v>2.2519999999999998E-2</v>
      </c>
      <c r="I57" s="5">
        <v>600</v>
      </c>
      <c r="J57" s="5">
        <v>40317</v>
      </c>
      <c r="K57" s="6">
        <v>1.4880000000000001E-2</v>
      </c>
      <c r="L57" s="5">
        <v>1018</v>
      </c>
      <c r="M57" s="5">
        <v>40735</v>
      </c>
      <c r="N57" s="6">
        <v>2.4989999999999998E-2</v>
      </c>
      <c r="O57" s="5">
        <v>791</v>
      </c>
      <c r="P57" s="5">
        <v>39876</v>
      </c>
      <c r="Q57" s="6">
        <v>1.984E-2</v>
      </c>
      <c r="R57" s="5">
        <v>1368</v>
      </c>
      <c r="S57" s="5">
        <v>40453</v>
      </c>
      <c r="T57" s="6">
        <v>3.3820000000000003E-2</v>
      </c>
      <c r="U57" s="5">
        <v>712</v>
      </c>
      <c r="V57" s="5">
        <v>39733</v>
      </c>
      <c r="W57" s="6">
        <v>1.7919999999999998E-2</v>
      </c>
      <c r="X57" s="5">
        <v>1146</v>
      </c>
      <c r="Y57" s="5">
        <v>40167</v>
      </c>
      <c r="Z57" s="6">
        <v>2.853E-2</v>
      </c>
      <c r="AA57" s="5">
        <v>695</v>
      </c>
      <c r="AB57" s="5">
        <v>39630</v>
      </c>
      <c r="AC57" s="6">
        <v>1.754E-2</v>
      </c>
      <c r="AD57" s="5">
        <v>1069</v>
      </c>
      <c r="AE57" s="5">
        <v>40004</v>
      </c>
      <c r="AF57" s="6">
        <v>2.6720000000000001E-2</v>
      </c>
      <c r="AG57" s="5">
        <v>639</v>
      </c>
      <c r="AH57" s="5">
        <v>39893</v>
      </c>
      <c r="AI57" s="6">
        <v>1.602E-2</v>
      </c>
      <c r="AJ57" s="5">
        <v>1024</v>
      </c>
      <c r="AK57" s="5">
        <v>40278</v>
      </c>
      <c r="AL57" s="6">
        <v>2.5420000000000002E-2</v>
      </c>
      <c r="AM57" s="5">
        <v>556</v>
      </c>
      <c r="AN57" s="5">
        <v>40152</v>
      </c>
      <c r="AO57" s="6">
        <v>1.3849999999999999E-2</v>
      </c>
      <c r="AP57" s="5">
        <v>930</v>
      </c>
      <c r="AQ57" s="5">
        <v>40526</v>
      </c>
      <c r="AR57" s="6">
        <v>2.2950000000000002E-2</v>
      </c>
      <c r="AS57" s="5">
        <v>550</v>
      </c>
      <c r="AT57" s="5">
        <v>40722</v>
      </c>
      <c r="AU57" s="6">
        <v>1.3509999999999999E-2</v>
      </c>
      <c r="AV57" s="5">
        <v>861</v>
      </c>
      <c r="AW57" s="5">
        <v>41033</v>
      </c>
      <c r="AX57" s="6">
        <v>2.0979999999999999E-2</v>
      </c>
      <c r="AY57" s="5">
        <v>567</v>
      </c>
      <c r="AZ57" s="5">
        <v>41458</v>
      </c>
      <c r="BA57" s="6">
        <v>1.3679999999999999E-2</v>
      </c>
      <c r="BB57" s="5">
        <v>822</v>
      </c>
      <c r="BC57" s="5">
        <v>41713</v>
      </c>
      <c r="BD57" s="6">
        <v>1.9709999999999998E-2</v>
      </c>
      <c r="BF57" s="90" t="s">
        <v>422</v>
      </c>
      <c r="BG57" s="34" t="s">
        <v>493</v>
      </c>
      <c r="BH57" s="5">
        <v>268</v>
      </c>
      <c r="BI57" s="5">
        <v>20107</v>
      </c>
      <c r="BJ57" s="6">
        <v>1.333E-2</v>
      </c>
      <c r="BK57" s="5">
        <v>381</v>
      </c>
      <c r="BL57" s="5">
        <v>20220</v>
      </c>
      <c r="BM57" s="6">
        <v>1.8839999999999999E-2</v>
      </c>
      <c r="BN57" s="5">
        <v>269</v>
      </c>
      <c r="BO57" s="5">
        <v>19981</v>
      </c>
      <c r="BP57" s="6">
        <v>1.346E-2</v>
      </c>
      <c r="BQ57" s="5">
        <v>441</v>
      </c>
      <c r="BR57" s="5">
        <v>20153</v>
      </c>
      <c r="BS57" s="6">
        <v>2.188E-2</v>
      </c>
      <c r="BT57" s="5">
        <v>340</v>
      </c>
      <c r="BU57" s="5">
        <v>19759</v>
      </c>
      <c r="BV57" s="6">
        <v>1.721E-2</v>
      </c>
      <c r="BW57" s="5">
        <v>603</v>
      </c>
      <c r="BX57" s="5">
        <v>20022</v>
      </c>
      <c r="BY57" s="6">
        <v>3.0120000000000001E-2</v>
      </c>
      <c r="BZ57" s="5">
        <v>320</v>
      </c>
      <c r="CA57" s="5">
        <v>19719</v>
      </c>
      <c r="CB57" s="6">
        <v>1.6230000000000001E-2</v>
      </c>
      <c r="CC57" s="5">
        <v>516</v>
      </c>
      <c r="CD57" s="5">
        <v>19915</v>
      </c>
      <c r="CE57" s="6">
        <v>2.5909999999999999E-2</v>
      </c>
      <c r="CF57" s="5">
        <v>342</v>
      </c>
      <c r="CG57" s="5">
        <v>19653</v>
      </c>
      <c r="CH57" s="6">
        <v>1.7399999999999999E-2</v>
      </c>
      <c r="CI57" s="5">
        <v>512</v>
      </c>
      <c r="CJ57" s="5">
        <v>19823</v>
      </c>
      <c r="CK57" s="6">
        <v>2.5829999999999999E-2</v>
      </c>
      <c r="CL57" s="5">
        <v>287</v>
      </c>
      <c r="CM57" s="5">
        <v>19783</v>
      </c>
      <c r="CN57" s="6">
        <v>1.451E-2</v>
      </c>
      <c r="CO57" s="5">
        <v>448</v>
      </c>
      <c r="CP57" s="5">
        <v>19944</v>
      </c>
      <c r="CQ57" s="6">
        <v>2.2460000000000001E-2</v>
      </c>
      <c r="CR57" s="5">
        <v>258</v>
      </c>
      <c r="CS57" s="5">
        <v>19916</v>
      </c>
      <c r="CT57" s="6">
        <v>1.295E-2</v>
      </c>
      <c r="CU57" s="5">
        <v>413</v>
      </c>
      <c r="CV57" s="5">
        <v>20071</v>
      </c>
      <c r="CW57" s="6">
        <v>2.0580000000000001E-2</v>
      </c>
      <c r="CX57" s="5">
        <v>226</v>
      </c>
      <c r="CY57" s="5">
        <v>20069</v>
      </c>
      <c r="CZ57" s="6">
        <v>1.1259999999999999E-2</v>
      </c>
      <c r="DA57" s="5">
        <v>359</v>
      </c>
      <c r="DB57" s="5">
        <v>20202</v>
      </c>
      <c r="DC57" s="6">
        <v>1.7770000000000001E-2</v>
      </c>
      <c r="DD57" s="5">
        <v>264</v>
      </c>
      <c r="DE57" s="5">
        <v>20415</v>
      </c>
      <c r="DF57" s="6">
        <v>1.2930000000000001E-2</v>
      </c>
      <c r="DG57" s="5">
        <v>366</v>
      </c>
      <c r="DH57" s="5">
        <v>20517</v>
      </c>
      <c r="DI57" s="6">
        <v>1.7840000000000002E-2</v>
      </c>
      <c r="DK57" s="90" t="s">
        <v>422</v>
      </c>
      <c r="DL57" s="34" t="s">
        <v>493</v>
      </c>
      <c r="DM57" s="5">
        <v>369</v>
      </c>
      <c r="DN57" s="5">
        <v>20501</v>
      </c>
      <c r="DO57" s="6">
        <v>1.7999999999999999E-2</v>
      </c>
      <c r="DP57" s="5">
        <v>539</v>
      </c>
      <c r="DQ57" s="5">
        <v>20671</v>
      </c>
      <c r="DR57" s="6">
        <v>2.6079999999999999E-2</v>
      </c>
      <c r="DS57" s="5">
        <v>330</v>
      </c>
      <c r="DT57" s="5">
        <v>20335</v>
      </c>
      <c r="DU57" s="6">
        <v>1.6230000000000001E-2</v>
      </c>
      <c r="DV57" s="5">
        <v>576</v>
      </c>
      <c r="DW57" s="5">
        <v>20581</v>
      </c>
      <c r="DX57" s="6">
        <v>2.7990000000000001E-2</v>
      </c>
      <c r="DY57" s="5">
        <v>450</v>
      </c>
      <c r="DZ57" s="5">
        <v>20116</v>
      </c>
      <c r="EA57" s="6">
        <v>2.2370000000000001E-2</v>
      </c>
      <c r="EB57" s="5">
        <v>764</v>
      </c>
      <c r="EC57" s="5">
        <v>20430</v>
      </c>
      <c r="ED57" s="6">
        <v>3.7400000000000003E-2</v>
      </c>
      <c r="EE57" s="5">
        <v>391</v>
      </c>
      <c r="EF57" s="5">
        <v>20013</v>
      </c>
      <c r="EG57" s="6">
        <v>1.9539999999999998E-2</v>
      </c>
      <c r="EH57" s="5">
        <v>629</v>
      </c>
      <c r="EI57" s="5">
        <v>20251</v>
      </c>
      <c r="EJ57" s="6">
        <v>3.1060000000000001E-2</v>
      </c>
      <c r="EK57" s="5">
        <v>352</v>
      </c>
      <c r="EL57" s="5">
        <v>19976</v>
      </c>
      <c r="EM57" s="6">
        <v>1.762E-2</v>
      </c>
      <c r="EN57" s="5">
        <v>556</v>
      </c>
      <c r="EO57" s="5">
        <v>20180</v>
      </c>
      <c r="EP57" s="6">
        <v>2.7550000000000002E-2</v>
      </c>
      <c r="EQ57" s="5">
        <v>351</v>
      </c>
      <c r="ER57" s="5">
        <v>20109</v>
      </c>
      <c r="ES57" s="6">
        <v>1.745E-2</v>
      </c>
      <c r="ET57" s="5">
        <v>575</v>
      </c>
      <c r="EU57" s="5">
        <v>20333</v>
      </c>
      <c r="EV57" s="6">
        <v>2.828E-2</v>
      </c>
      <c r="EW57" s="5">
        <v>297</v>
      </c>
      <c r="EX57" s="5">
        <v>20235</v>
      </c>
      <c r="EY57" s="6">
        <v>1.468E-2</v>
      </c>
      <c r="EZ57" s="5">
        <v>516</v>
      </c>
      <c r="FA57" s="5">
        <v>20454</v>
      </c>
      <c r="FB57" s="6">
        <v>2.5229999999999999E-2</v>
      </c>
      <c r="FC57" s="5">
        <v>323</v>
      </c>
      <c r="FD57" s="5">
        <v>20652</v>
      </c>
      <c r="FE57" s="6">
        <v>1.5640000000000001E-2</v>
      </c>
      <c r="FF57" s="5">
        <v>501</v>
      </c>
      <c r="FG57" s="5">
        <v>20830</v>
      </c>
      <c r="FH57" s="6">
        <v>2.4049999999999998E-2</v>
      </c>
      <c r="FI57" s="5">
        <v>302</v>
      </c>
      <c r="FJ57" s="5">
        <v>21042</v>
      </c>
      <c r="FK57" s="6">
        <v>1.435E-2</v>
      </c>
      <c r="FL57" s="5">
        <v>455</v>
      </c>
      <c r="FM57" s="5">
        <v>21195</v>
      </c>
      <c r="FN57" s="6">
        <v>2.147E-2</v>
      </c>
    </row>
    <row r="58" spans="1:191" x14ac:dyDescent="0.25">
      <c r="A58" s="91"/>
      <c r="B58" s="34" t="s">
        <v>494</v>
      </c>
      <c r="C58" s="7">
        <v>2</v>
      </c>
      <c r="D58" s="7">
        <v>340</v>
      </c>
      <c r="E58" s="8">
        <v>5.8799999999999998E-3</v>
      </c>
      <c r="F58" s="7">
        <v>3</v>
      </c>
      <c r="G58" s="7">
        <v>341</v>
      </c>
      <c r="H58" s="8">
        <v>8.8000000000000005E-3</v>
      </c>
      <c r="I58" s="7">
        <v>9</v>
      </c>
      <c r="J58" s="7">
        <v>296</v>
      </c>
      <c r="K58" s="8">
        <v>3.041E-2</v>
      </c>
      <c r="L58" s="7">
        <v>12</v>
      </c>
      <c r="M58" s="7">
        <v>299</v>
      </c>
      <c r="N58" s="8">
        <v>4.0129999999999999E-2</v>
      </c>
      <c r="O58" s="7">
        <v>8</v>
      </c>
      <c r="P58" s="7">
        <v>332</v>
      </c>
      <c r="Q58" s="8">
        <v>2.41E-2</v>
      </c>
      <c r="R58" s="7">
        <v>8</v>
      </c>
      <c r="S58" s="7">
        <v>332</v>
      </c>
      <c r="T58" s="8">
        <v>2.41E-2</v>
      </c>
      <c r="U58" s="7">
        <v>3</v>
      </c>
      <c r="V58" s="7">
        <v>318</v>
      </c>
      <c r="W58" s="8">
        <v>9.4299999999999991E-3</v>
      </c>
      <c r="X58" s="7">
        <v>5</v>
      </c>
      <c r="Y58" s="7">
        <v>320</v>
      </c>
      <c r="Z58" s="8">
        <v>1.5630000000000002E-2</v>
      </c>
      <c r="AA58" s="7">
        <v>6</v>
      </c>
      <c r="AB58" s="7">
        <v>283</v>
      </c>
      <c r="AC58" s="8">
        <v>2.12E-2</v>
      </c>
      <c r="AD58" s="7">
        <v>7</v>
      </c>
      <c r="AE58" s="7">
        <v>284</v>
      </c>
      <c r="AF58" s="8">
        <v>2.4649999999999998E-2</v>
      </c>
      <c r="AG58" s="7">
        <v>13</v>
      </c>
      <c r="AH58" s="7">
        <v>284</v>
      </c>
      <c r="AI58" s="8">
        <v>4.5769999999999998E-2</v>
      </c>
      <c r="AJ58" s="7">
        <v>14</v>
      </c>
      <c r="AK58" s="7">
        <v>285</v>
      </c>
      <c r="AL58" s="8">
        <v>4.9119999999999997E-2</v>
      </c>
      <c r="AM58" s="7">
        <v>3</v>
      </c>
      <c r="AN58" s="7">
        <v>254</v>
      </c>
      <c r="AO58" s="8">
        <v>1.1809999999999999E-2</v>
      </c>
      <c r="AP58" s="7">
        <v>4</v>
      </c>
      <c r="AQ58" s="7">
        <v>255</v>
      </c>
      <c r="AR58" s="8">
        <v>1.5689999999999999E-2</v>
      </c>
      <c r="AS58" s="7">
        <v>6</v>
      </c>
      <c r="AT58" s="7">
        <v>285</v>
      </c>
      <c r="AU58" s="8">
        <v>2.1049999999999999E-2</v>
      </c>
      <c r="AV58" s="7">
        <v>6</v>
      </c>
      <c r="AW58" s="7">
        <v>285</v>
      </c>
      <c r="AX58" s="8">
        <v>2.1049999999999999E-2</v>
      </c>
      <c r="AY58" s="7">
        <v>2</v>
      </c>
      <c r="AZ58" s="7">
        <v>287</v>
      </c>
      <c r="BA58" s="8">
        <v>6.9699999999999996E-3</v>
      </c>
      <c r="BB58" s="7">
        <v>9</v>
      </c>
      <c r="BC58" s="7">
        <v>294</v>
      </c>
      <c r="BD58" s="8">
        <v>3.0609999999999998E-2</v>
      </c>
      <c r="BF58" s="91"/>
      <c r="BG58" s="34" t="s">
        <v>494</v>
      </c>
      <c r="BH58" s="7">
        <v>0</v>
      </c>
      <c r="BI58" s="7">
        <v>156</v>
      </c>
      <c r="BJ58" s="8">
        <v>0</v>
      </c>
      <c r="BK58" s="7">
        <v>0</v>
      </c>
      <c r="BL58" s="7">
        <v>156</v>
      </c>
      <c r="BM58" s="8">
        <v>0</v>
      </c>
      <c r="BN58" s="7">
        <v>3</v>
      </c>
      <c r="BO58" s="7">
        <v>137</v>
      </c>
      <c r="BP58" s="8">
        <v>2.1899999999999999E-2</v>
      </c>
      <c r="BQ58" s="7">
        <v>4</v>
      </c>
      <c r="BR58" s="7">
        <v>138</v>
      </c>
      <c r="BS58" s="8">
        <v>2.8989999999999998E-2</v>
      </c>
      <c r="BT58" s="7">
        <v>2</v>
      </c>
      <c r="BU58" s="7">
        <v>164</v>
      </c>
      <c r="BV58" s="8">
        <v>1.2200000000000001E-2</v>
      </c>
      <c r="BW58" s="7">
        <v>2</v>
      </c>
      <c r="BX58" s="7">
        <v>164</v>
      </c>
      <c r="BY58" s="8">
        <v>1.2200000000000001E-2</v>
      </c>
      <c r="BZ58" s="7">
        <v>0</v>
      </c>
      <c r="CA58" s="7">
        <v>154</v>
      </c>
      <c r="CB58" s="8">
        <v>0</v>
      </c>
      <c r="CC58" s="7">
        <v>0</v>
      </c>
      <c r="CD58" s="7">
        <v>154</v>
      </c>
      <c r="CE58" s="8">
        <v>0</v>
      </c>
      <c r="CF58" s="7">
        <v>2</v>
      </c>
      <c r="CG58" s="7">
        <v>139</v>
      </c>
      <c r="CH58" s="8">
        <v>1.439E-2</v>
      </c>
      <c r="CI58" s="7">
        <v>3</v>
      </c>
      <c r="CJ58" s="7">
        <v>140</v>
      </c>
      <c r="CK58" s="8">
        <v>2.1430000000000001E-2</v>
      </c>
      <c r="CL58" s="7">
        <v>5</v>
      </c>
      <c r="CM58" s="7">
        <v>135</v>
      </c>
      <c r="CN58" s="8">
        <v>3.7039999999999997E-2</v>
      </c>
      <c r="CO58" s="7">
        <v>6</v>
      </c>
      <c r="CP58" s="7">
        <v>136</v>
      </c>
      <c r="CQ58" s="8">
        <v>4.4119999999999999E-2</v>
      </c>
      <c r="CR58" s="7">
        <v>0</v>
      </c>
      <c r="CS58" s="7">
        <v>113</v>
      </c>
      <c r="CT58" s="8">
        <v>0</v>
      </c>
      <c r="CU58" s="7">
        <v>1</v>
      </c>
      <c r="CV58" s="7">
        <v>114</v>
      </c>
      <c r="CW58" s="8">
        <v>8.77E-3</v>
      </c>
      <c r="CX58" s="7">
        <v>2</v>
      </c>
      <c r="CY58" s="7">
        <v>121</v>
      </c>
      <c r="CZ58" s="8">
        <v>1.653E-2</v>
      </c>
      <c r="DA58" s="7">
        <v>2</v>
      </c>
      <c r="DB58" s="7">
        <v>121</v>
      </c>
      <c r="DC58" s="8">
        <v>1.653E-2</v>
      </c>
      <c r="DD58" s="7">
        <v>1</v>
      </c>
      <c r="DE58" s="7">
        <v>122</v>
      </c>
      <c r="DF58" s="8">
        <v>8.2000000000000007E-3</v>
      </c>
      <c r="DG58" s="7">
        <v>3</v>
      </c>
      <c r="DH58" s="7">
        <v>124</v>
      </c>
      <c r="DI58" s="8">
        <v>2.419E-2</v>
      </c>
      <c r="DK58" s="91"/>
      <c r="DL58" s="34" t="s">
        <v>494</v>
      </c>
      <c r="DM58" s="7">
        <v>0</v>
      </c>
      <c r="DN58" s="7">
        <v>182</v>
      </c>
      <c r="DO58" s="8">
        <v>0</v>
      </c>
      <c r="DP58" s="7">
        <v>1</v>
      </c>
      <c r="DQ58" s="7">
        <v>183</v>
      </c>
      <c r="DR58" s="8">
        <v>5.4599999999999996E-3</v>
      </c>
      <c r="DS58" s="7">
        <v>5</v>
      </c>
      <c r="DT58" s="7">
        <v>158</v>
      </c>
      <c r="DU58" s="8">
        <v>3.1649999999999998E-2</v>
      </c>
      <c r="DV58" s="7">
        <v>7</v>
      </c>
      <c r="DW58" s="7">
        <v>160</v>
      </c>
      <c r="DX58" s="8">
        <v>4.3749999999999997E-2</v>
      </c>
      <c r="DY58" s="7">
        <v>5</v>
      </c>
      <c r="DZ58" s="7">
        <v>167</v>
      </c>
      <c r="EA58" s="8">
        <v>2.9940000000000001E-2</v>
      </c>
      <c r="EB58" s="7">
        <v>5</v>
      </c>
      <c r="EC58" s="7">
        <v>167</v>
      </c>
      <c r="ED58" s="8">
        <v>2.9940000000000001E-2</v>
      </c>
      <c r="EE58" s="7">
        <v>2</v>
      </c>
      <c r="EF58" s="7">
        <v>163</v>
      </c>
      <c r="EG58" s="8">
        <v>1.227E-2</v>
      </c>
      <c r="EH58" s="7">
        <v>4</v>
      </c>
      <c r="EI58" s="7">
        <v>165</v>
      </c>
      <c r="EJ58" s="8">
        <v>2.4240000000000001E-2</v>
      </c>
      <c r="EK58" s="7">
        <v>3</v>
      </c>
      <c r="EL58" s="7">
        <v>143</v>
      </c>
      <c r="EM58" s="8">
        <v>2.0979999999999999E-2</v>
      </c>
      <c r="EN58" s="7">
        <v>3</v>
      </c>
      <c r="EO58" s="7">
        <v>143</v>
      </c>
      <c r="EP58" s="8">
        <v>2.0979999999999999E-2</v>
      </c>
      <c r="EQ58" s="7">
        <v>6</v>
      </c>
      <c r="ER58" s="7">
        <v>147</v>
      </c>
      <c r="ES58" s="8">
        <v>4.0820000000000002E-2</v>
      </c>
      <c r="ET58" s="7">
        <v>6</v>
      </c>
      <c r="EU58" s="7">
        <v>147</v>
      </c>
      <c r="EV58" s="8">
        <v>4.0820000000000002E-2</v>
      </c>
      <c r="EW58" s="7">
        <v>1</v>
      </c>
      <c r="EX58" s="7">
        <v>139</v>
      </c>
      <c r="EY58" s="8">
        <v>7.1900000000000002E-3</v>
      </c>
      <c r="EZ58" s="7">
        <v>1</v>
      </c>
      <c r="FA58" s="7">
        <v>139</v>
      </c>
      <c r="FB58" s="8">
        <v>7.1900000000000002E-3</v>
      </c>
      <c r="FC58" s="7">
        <v>2</v>
      </c>
      <c r="FD58" s="7">
        <v>162</v>
      </c>
      <c r="FE58" s="8">
        <v>1.235E-2</v>
      </c>
      <c r="FF58" s="7">
        <v>2</v>
      </c>
      <c r="FG58" s="7">
        <v>162</v>
      </c>
      <c r="FH58" s="8">
        <v>1.235E-2</v>
      </c>
      <c r="FI58" s="7">
        <v>0</v>
      </c>
      <c r="FJ58" s="7">
        <v>164</v>
      </c>
      <c r="FK58" s="8">
        <v>0</v>
      </c>
      <c r="FL58" s="7">
        <v>5</v>
      </c>
      <c r="FM58" s="7">
        <v>169</v>
      </c>
      <c r="FN58" s="8">
        <v>2.9590000000000002E-2</v>
      </c>
    </row>
    <row r="59" spans="1:191" x14ac:dyDescent="0.25">
      <c r="A59" s="88" t="s">
        <v>406</v>
      </c>
      <c r="B59" s="89"/>
      <c r="C59" s="5">
        <v>60345</v>
      </c>
      <c r="D59" s="5">
        <v>3082419</v>
      </c>
      <c r="E59" s="6">
        <v>1.9577156772002769E-2</v>
      </c>
      <c r="F59" s="5">
        <v>91639</v>
      </c>
      <c r="G59" s="5">
        <v>3113713</v>
      </c>
      <c r="H59" s="6">
        <v>2.9430779265783327E-2</v>
      </c>
      <c r="I59" s="5">
        <v>57864</v>
      </c>
      <c r="J59" s="5">
        <v>3027006</v>
      </c>
      <c r="K59" s="6">
        <v>1.9115918501648163E-2</v>
      </c>
      <c r="L59" s="5">
        <v>91802</v>
      </c>
      <c r="M59" s="5">
        <v>3060944</v>
      </c>
      <c r="N59" s="6">
        <v>2.9991401345467281E-2</v>
      </c>
      <c r="O59" s="5">
        <v>67969</v>
      </c>
      <c r="P59" s="5">
        <v>2969159</v>
      </c>
      <c r="Q59" s="6">
        <v>2.2891667303771877E-2</v>
      </c>
      <c r="R59" s="5">
        <v>110381</v>
      </c>
      <c r="S59" s="5">
        <v>3011571</v>
      </c>
      <c r="T59" s="6">
        <v>3.6652298750386426E-2</v>
      </c>
      <c r="U59" s="5">
        <v>61438</v>
      </c>
      <c r="V59" s="5">
        <v>2930982</v>
      </c>
      <c r="W59" s="6">
        <v>2.096157533550189E-2</v>
      </c>
      <c r="X59" s="5">
        <v>98054</v>
      </c>
      <c r="Y59" s="5">
        <v>2967598</v>
      </c>
      <c r="Z59" s="6">
        <v>3.3041537297167606E-2</v>
      </c>
      <c r="AA59" s="5">
        <v>55389</v>
      </c>
      <c r="AB59" s="5">
        <v>2904989</v>
      </c>
      <c r="AC59" s="6">
        <v>1.9066853609428471E-2</v>
      </c>
      <c r="AD59" s="5">
        <v>90679</v>
      </c>
      <c r="AE59" s="5">
        <v>2940279</v>
      </c>
      <c r="AF59" s="6">
        <v>3.0840270600170937E-2</v>
      </c>
      <c r="AG59" s="5">
        <v>49511</v>
      </c>
      <c r="AH59" s="5">
        <v>2892152</v>
      </c>
      <c r="AI59" s="6">
        <v>1.7119086410396132E-2</v>
      </c>
      <c r="AJ59" s="5">
        <v>85746</v>
      </c>
      <c r="AK59" s="5">
        <v>2928387</v>
      </c>
      <c r="AL59" s="6">
        <v>2.9280965937903698E-2</v>
      </c>
      <c r="AM59" s="5">
        <v>45915</v>
      </c>
      <c r="AN59" s="5">
        <v>2890059</v>
      </c>
      <c r="AO59" s="6">
        <v>1.5887218911447828E-2</v>
      </c>
      <c r="AP59" s="5">
        <v>79535</v>
      </c>
      <c r="AQ59" s="5">
        <v>2923679</v>
      </c>
      <c r="AR59" s="6">
        <v>2.7203738850947727E-2</v>
      </c>
      <c r="AS59" s="5">
        <v>43504</v>
      </c>
      <c r="AT59" s="5">
        <v>2902473</v>
      </c>
      <c r="AU59" s="6">
        <v>1.4988597654482919E-2</v>
      </c>
      <c r="AV59" s="5">
        <v>73912</v>
      </c>
      <c r="AW59" s="5">
        <v>2932881</v>
      </c>
      <c r="AX59" s="6">
        <v>2.520115886051974E-2</v>
      </c>
      <c r="AY59" s="5">
        <v>41949</v>
      </c>
      <c r="AZ59" s="5">
        <v>2927430</v>
      </c>
      <c r="BA59" s="6">
        <f>AY59/AZ59</f>
        <v>1.4329633842653795E-2</v>
      </c>
      <c r="BB59" s="5">
        <v>69899</v>
      </c>
      <c r="BC59" s="5">
        <v>2955380</v>
      </c>
      <c r="BD59" s="6">
        <f>BB59/BC59</f>
        <v>2.3651442454100658E-2</v>
      </c>
      <c r="BF59" s="88" t="s">
        <v>406</v>
      </c>
      <c r="BG59" s="89"/>
      <c r="BH59" s="5">
        <f>SUM(BH5:BH58)</f>
        <v>27064</v>
      </c>
      <c r="BI59" s="5">
        <f>SUM(BI5:BI58)</f>
        <v>1515252</v>
      </c>
      <c r="BJ59" s="6">
        <f>BH59/BI59</f>
        <v>1.7861055454802238E-2</v>
      </c>
      <c r="BK59" s="5">
        <f>SUM(BK5:BK58)</f>
        <v>39945</v>
      </c>
      <c r="BL59" s="5">
        <f>SUM(BL5:BL58)</f>
        <v>1528133</v>
      </c>
      <c r="BM59" s="6">
        <f>BK59/BL59</f>
        <v>2.61397404545285E-2</v>
      </c>
      <c r="BN59" s="5">
        <f>SUM(BN5:BN58)</f>
        <v>26285</v>
      </c>
      <c r="BO59" s="5">
        <f>SUM(BO5:BO58)</f>
        <v>1487637</v>
      </c>
      <c r="BP59" s="6">
        <f>BN59/BO59</f>
        <v>1.7668960909146519E-2</v>
      </c>
      <c r="BQ59" s="5">
        <f>SUM(BQ5:BQ58)</f>
        <v>40200</v>
      </c>
      <c r="BR59" s="5">
        <f>SUM(BR5:BR58)</f>
        <v>1501552</v>
      </c>
      <c r="BS59" s="6">
        <f>BQ59/BR59</f>
        <v>2.6772299594020055E-2</v>
      </c>
      <c r="BT59" s="5">
        <f>SUM(BT5:BT58)</f>
        <v>29389</v>
      </c>
      <c r="BU59" s="5">
        <f>SUM(BU5:BU58)</f>
        <v>1459091</v>
      </c>
      <c r="BV59" s="6">
        <f>BT59/BU59</f>
        <v>2.01419925145176E-2</v>
      </c>
      <c r="BW59" s="5">
        <f>SUM(BW5:BW58)</f>
        <v>47351</v>
      </c>
      <c r="BX59" s="5">
        <f>SUM(BX5:BX58)</f>
        <v>1477053</v>
      </c>
      <c r="BY59" s="6">
        <f>BW59/BX59</f>
        <v>3.2057752836221858E-2</v>
      </c>
      <c r="BZ59" s="5">
        <f>SUM(BZ5:BZ58)</f>
        <v>27353</v>
      </c>
      <c r="CA59" s="5">
        <f>SUM(CA5:CA58)</f>
        <v>1440500</v>
      </c>
      <c r="CB59" s="6">
        <f>BZ59/CA59</f>
        <v>1.8988545643873655E-2</v>
      </c>
      <c r="CC59" s="5">
        <f>SUM(CC5:CC58)</f>
        <v>42944</v>
      </c>
      <c r="CD59" s="5">
        <f>SUM(CD5:CD58)</f>
        <v>1456091</v>
      </c>
      <c r="CE59" s="6">
        <f>CC59/CD59</f>
        <v>2.94926622031178E-2</v>
      </c>
      <c r="CF59" s="5">
        <f>SUM(CF5:CF58)</f>
        <v>24614</v>
      </c>
      <c r="CG59" s="5">
        <f>SUM(CG5:CG58)</f>
        <v>1427612</v>
      </c>
      <c r="CH59" s="6">
        <f>CF59/CG59</f>
        <v>1.7241379310344827E-2</v>
      </c>
      <c r="CI59" s="5">
        <f>SUM(CI5:CI58)</f>
        <v>39493</v>
      </c>
      <c r="CJ59" s="5">
        <f>SUM(CJ5:CJ58)</f>
        <v>1442491</v>
      </c>
      <c r="CK59" s="6">
        <f>CI59/CJ59</f>
        <v>2.7378333729638521E-2</v>
      </c>
      <c r="CL59" s="5">
        <f>SUM(CL5:CL58)</f>
        <v>22254</v>
      </c>
      <c r="CM59" s="5">
        <f>SUM(CM5:CM58)</f>
        <v>1421832</v>
      </c>
      <c r="CN59" s="6">
        <f>CL59/CM59</f>
        <v>1.5651638168222407E-2</v>
      </c>
      <c r="CO59" s="5">
        <f>SUM(CO5:CO58)</f>
        <v>37240</v>
      </c>
      <c r="CP59" s="5">
        <f>SUM(CP5:CP58)</f>
        <v>1436818</v>
      </c>
      <c r="CQ59" s="6">
        <f>CO59/CP59</f>
        <v>2.591838353918172E-2</v>
      </c>
      <c r="CR59" s="5">
        <f>SUM(CR5:CR58)</f>
        <v>20359</v>
      </c>
      <c r="CS59" s="5">
        <f>SUM(CS5:CS58)</f>
        <v>1420546</v>
      </c>
      <c r="CT59" s="6">
        <f>CR59/CS59</f>
        <v>1.4331813260535033E-2</v>
      </c>
      <c r="CU59" s="5">
        <f>SUM(CU5:CU58)</f>
        <v>34321</v>
      </c>
      <c r="CV59" s="5">
        <f>SUM(CV5:CV58)</f>
        <v>1434508</v>
      </c>
      <c r="CW59" s="6">
        <f>CU59/CV59</f>
        <v>2.392527612254515E-2</v>
      </c>
      <c r="CX59" s="5">
        <f>SUM(CX5:CX58)</f>
        <v>19071</v>
      </c>
      <c r="CY59" s="5">
        <f>SUM(CY5:CY58)</f>
        <v>1425238</v>
      </c>
      <c r="CZ59" s="6">
        <f>CX59/CY59</f>
        <v>1.3380923045835151E-2</v>
      </c>
      <c r="DA59" s="5">
        <v>31788</v>
      </c>
      <c r="DB59" s="5">
        <v>1437955</v>
      </c>
      <c r="DC59" s="6">
        <f>DA59/DB59</f>
        <v>2.2106394150025556E-2</v>
      </c>
      <c r="DD59" s="5">
        <v>18426</v>
      </c>
      <c r="DE59" s="5">
        <v>1436012</v>
      </c>
      <c r="DF59" s="6">
        <f>DD59/DE59</f>
        <v>1.2831369097194173E-2</v>
      </c>
      <c r="DG59" s="5">
        <v>30055</v>
      </c>
      <c r="DH59" s="5">
        <v>1447641</v>
      </c>
      <c r="DI59" s="6">
        <f>DG59/DH59</f>
        <v>2.0761362796439174E-2</v>
      </c>
      <c r="DK59" s="88" t="s">
        <v>406</v>
      </c>
      <c r="DL59" s="89"/>
      <c r="DM59" s="5">
        <v>33053</v>
      </c>
      <c r="DN59" s="5">
        <v>1566939</v>
      </c>
      <c r="DO59" s="6">
        <v>2.1093992810185973E-2</v>
      </c>
      <c r="DP59" s="5">
        <v>51466</v>
      </c>
      <c r="DQ59" s="5">
        <v>1585352</v>
      </c>
      <c r="DR59" s="6">
        <v>3.2463452911403901E-2</v>
      </c>
      <c r="DS59" s="5">
        <v>31346</v>
      </c>
      <c r="DT59" s="5">
        <v>1539136</v>
      </c>
      <c r="DU59" s="6">
        <v>2.0365971558068942E-2</v>
      </c>
      <c r="DV59" s="5">
        <v>51369</v>
      </c>
      <c r="DW59" s="5">
        <v>1559159</v>
      </c>
      <c r="DX59" s="6">
        <v>3.2946607754565121E-2</v>
      </c>
      <c r="DY59" s="5">
        <v>38352</v>
      </c>
      <c r="DZ59" s="5">
        <v>1509840</v>
      </c>
      <c r="EA59" s="6">
        <v>2.5401367032268321E-2</v>
      </c>
      <c r="EB59" s="5">
        <v>62802</v>
      </c>
      <c r="EC59" s="5">
        <v>1534290</v>
      </c>
      <c r="ED59" s="6">
        <v>4.0932287898637155E-2</v>
      </c>
      <c r="EE59" s="5">
        <v>33851</v>
      </c>
      <c r="EF59" s="5">
        <v>1490248</v>
      </c>
      <c r="EG59" s="6">
        <v>2.2715011192767916E-2</v>
      </c>
      <c r="EH59" s="5">
        <v>54876</v>
      </c>
      <c r="EI59" s="5">
        <v>1511273</v>
      </c>
      <c r="EJ59" s="6">
        <v>3.6311109905357936E-2</v>
      </c>
      <c r="EK59" s="5">
        <v>30546</v>
      </c>
      <c r="EL59" s="5">
        <v>1477147</v>
      </c>
      <c r="EM59" s="6">
        <v>2.0679052254108765E-2</v>
      </c>
      <c r="EN59" s="5">
        <v>50957</v>
      </c>
      <c r="EO59" s="5">
        <v>1497558</v>
      </c>
      <c r="EP59" s="6">
        <v>3.402672884789771E-2</v>
      </c>
      <c r="EQ59" s="5">
        <v>27027</v>
      </c>
      <c r="ER59" s="5">
        <v>1470089</v>
      </c>
      <c r="ES59" s="6">
        <v>1.8384601204416876E-2</v>
      </c>
      <c r="ET59" s="5">
        <v>48276</v>
      </c>
      <c r="EU59" s="5">
        <v>1491338</v>
      </c>
      <c r="EV59" s="6">
        <v>3.2370931338167472E-2</v>
      </c>
      <c r="EW59" s="5">
        <v>25323</v>
      </c>
      <c r="EX59" s="5">
        <v>1469278</v>
      </c>
      <c r="EY59" s="6">
        <v>1.7234995691761533E-2</v>
      </c>
      <c r="EZ59" s="5">
        <v>44981</v>
      </c>
      <c r="FA59" s="5">
        <v>1488936</v>
      </c>
      <c r="FB59" s="6">
        <v>3.02101634993042E-2</v>
      </c>
      <c r="FC59" s="5">
        <v>24199</v>
      </c>
      <c r="FD59" s="5">
        <v>1476998</v>
      </c>
      <c r="FE59" s="6">
        <v>1.6383908441311362E-2</v>
      </c>
      <c r="FF59" s="5">
        <v>41890</v>
      </c>
      <c r="FG59" s="5">
        <v>1494689</v>
      </c>
      <c r="FH59" s="6">
        <v>2.8025897026070307E-2</v>
      </c>
      <c r="FI59" s="5">
        <v>23289</v>
      </c>
      <c r="FJ59" s="5">
        <v>1491182</v>
      </c>
      <c r="FK59" s="6">
        <f>FI59/FJ59</f>
        <v>1.5617811910283252E-2</v>
      </c>
      <c r="FL59" s="5">
        <v>39610</v>
      </c>
      <c r="FM59" s="5">
        <v>1507503</v>
      </c>
      <c r="FN59" s="6">
        <f>FL59/FM59</f>
        <v>2.6275237926558025E-2</v>
      </c>
    </row>
    <row r="60" spans="1:191" x14ac:dyDescent="0.25">
      <c r="A60" s="73" t="s">
        <v>503</v>
      </c>
      <c r="B60" s="73"/>
      <c r="C60" s="73"/>
      <c r="D60" s="73"/>
      <c r="E60" s="73"/>
      <c r="F60" s="73"/>
      <c r="G60" s="73"/>
      <c r="H60" s="73"/>
      <c r="I60" s="73"/>
      <c r="J60" s="73"/>
      <c r="K60" s="73"/>
      <c r="L60" s="73"/>
      <c r="M60" s="73"/>
      <c r="N60" s="73"/>
      <c r="O60" s="73"/>
      <c r="P60" s="73"/>
      <c r="Q60" s="73"/>
      <c r="R60" s="73"/>
      <c r="S60" s="73"/>
      <c r="T60" s="73"/>
      <c r="U60" s="73"/>
      <c r="BF60" s="87" t="s">
        <v>503</v>
      </c>
      <c r="BG60" s="87"/>
      <c r="BH60" s="87"/>
      <c r="BI60" s="87"/>
      <c r="BJ60" s="87"/>
      <c r="BK60" s="87"/>
      <c r="BL60" s="87"/>
      <c r="BM60" s="87"/>
      <c r="BN60" s="87"/>
      <c r="BO60" s="87"/>
      <c r="BP60" s="87"/>
      <c r="BQ60" s="87"/>
      <c r="BR60" s="87"/>
      <c r="BS60" s="87"/>
      <c r="BT60" s="87"/>
      <c r="BU60" s="87"/>
      <c r="BV60" s="87"/>
      <c r="BW60" s="87"/>
      <c r="BX60" s="87"/>
      <c r="BY60" s="87"/>
      <c r="BZ60" s="87"/>
      <c r="DK60" s="87" t="s">
        <v>503</v>
      </c>
      <c r="DL60" s="87"/>
      <c r="DM60" s="87"/>
      <c r="DN60" s="87"/>
      <c r="DO60" s="87"/>
      <c r="DP60" s="87"/>
      <c r="DQ60" s="87"/>
      <c r="DR60" s="87"/>
      <c r="DS60" s="87"/>
      <c r="DT60" s="87"/>
      <c r="DU60" s="87"/>
      <c r="DV60" s="87"/>
      <c r="DW60" s="87"/>
      <c r="DX60" s="87"/>
      <c r="DY60" s="87"/>
      <c r="DZ60" s="87"/>
      <c r="EA60" s="87"/>
      <c r="EB60" s="87"/>
      <c r="EC60" s="87"/>
      <c r="ED60" s="87"/>
      <c r="EE60" s="87"/>
    </row>
    <row r="61" spans="1:191" x14ac:dyDescent="0.25">
      <c r="A61" s="73" t="s">
        <v>6</v>
      </c>
      <c r="B61" s="73"/>
      <c r="C61" s="73"/>
      <c r="D61" s="73"/>
      <c r="E61" s="73"/>
      <c r="F61" s="73"/>
      <c r="G61" s="73"/>
      <c r="H61" s="73"/>
      <c r="I61" s="73"/>
      <c r="J61" s="73"/>
      <c r="K61" s="73"/>
      <c r="L61" s="73"/>
      <c r="M61" s="73"/>
      <c r="N61" s="73"/>
      <c r="O61" s="73"/>
      <c r="P61" s="73"/>
      <c r="Q61" s="73"/>
      <c r="R61" s="73"/>
      <c r="S61" s="73"/>
      <c r="T61" s="73"/>
      <c r="U61" s="73"/>
      <c r="BF61" s="73" t="s">
        <v>6</v>
      </c>
      <c r="BG61" s="73"/>
      <c r="BH61" s="73"/>
      <c r="BI61" s="73"/>
      <c r="BJ61" s="73"/>
      <c r="BK61" s="73"/>
      <c r="BL61" s="73"/>
      <c r="BM61" s="73"/>
      <c r="BN61" s="73"/>
      <c r="BO61" s="73"/>
      <c r="BP61" s="73"/>
      <c r="BQ61" s="73"/>
      <c r="BR61" s="73"/>
      <c r="BS61" s="73"/>
      <c r="BT61" s="73"/>
      <c r="BU61" s="73"/>
      <c r="BV61" s="73"/>
      <c r="BW61" s="73"/>
      <c r="BX61" s="73"/>
      <c r="BY61" s="73"/>
      <c r="BZ61" s="73"/>
      <c r="DK61" s="73" t="s">
        <v>6</v>
      </c>
      <c r="DL61" s="73"/>
      <c r="DM61" s="73"/>
      <c r="DN61" s="73"/>
      <c r="DO61" s="73"/>
      <c r="DP61" s="73"/>
      <c r="DQ61" s="73"/>
      <c r="DR61" s="73"/>
      <c r="DS61" s="73"/>
      <c r="DT61" s="73"/>
      <c r="DU61" s="73"/>
      <c r="DV61" s="73"/>
      <c r="DW61" s="73"/>
      <c r="DX61" s="73"/>
      <c r="DY61" s="73"/>
      <c r="DZ61" s="73"/>
      <c r="EA61" s="73"/>
      <c r="EB61" s="73"/>
      <c r="EC61" s="73"/>
      <c r="ED61" s="73"/>
      <c r="EE61" s="73"/>
      <c r="FO61" s="46"/>
      <c r="FP61" s="46"/>
      <c r="FQ61" s="46"/>
      <c r="FU61" s="46"/>
      <c r="FV61" s="46"/>
      <c r="FW61" s="47"/>
      <c r="FX61" s="46"/>
      <c r="FY61" s="46"/>
      <c r="FZ61" s="47"/>
      <c r="GD61" s="46"/>
      <c r="GE61" s="46"/>
      <c r="GF61" s="51"/>
      <c r="GG61" s="46"/>
      <c r="GH61" s="46"/>
      <c r="GI61" s="47"/>
    </row>
    <row r="62" spans="1:191" x14ac:dyDescent="0.25">
      <c r="A62" s="61" t="s">
        <v>28</v>
      </c>
      <c r="B62" s="61"/>
      <c r="C62" s="61"/>
      <c r="D62" s="61"/>
      <c r="E62" s="61"/>
      <c r="F62" s="61"/>
      <c r="G62" s="61"/>
      <c r="H62" s="61"/>
      <c r="I62" s="61"/>
      <c r="J62" s="61"/>
      <c r="K62" s="61"/>
      <c r="L62" s="61"/>
      <c r="M62" s="61"/>
      <c r="N62" s="63"/>
      <c r="O62" s="63"/>
      <c r="P62" s="63"/>
      <c r="Q62" s="63"/>
      <c r="R62" s="63"/>
      <c r="S62" s="63"/>
      <c r="T62" s="63"/>
      <c r="U62" s="63"/>
      <c r="BF62" s="61" t="s">
        <v>28</v>
      </c>
      <c r="BG62" s="61"/>
      <c r="BH62" s="61"/>
      <c r="BI62" s="61"/>
      <c r="BJ62" s="61"/>
      <c r="BK62" s="61"/>
      <c r="BL62" s="61"/>
      <c r="BM62" s="61"/>
      <c r="BN62" s="61"/>
      <c r="BO62" s="61"/>
      <c r="BP62" s="61"/>
      <c r="BQ62" s="61"/>
      <c r="BR62" s="61"/>
      <c r="BS62" s="63"/>
      <c r="BT62" s="63"/>
      <c r="BU62" s="63"/>
      <c r="BV62" s="63"/>
      <c r="BW62" s="63"/>
      <c r="BX62" s="63"/>
      <c r="BY62" s="63"/>
      <c r="BZ62" s="63"/>
      <c r="DK62" s="61" t="s">
        <v>28</v>
      </c>
      <c r="DL62" s="61"/>
      <c r="DM62" s="61"/>
      <c r="DN62" s="61"/>
      <c r="DO62" s="61"/>
      <c r="DP62" s="61"/>
      <c r="DQ62" s="61"/>
      <c r="DR62" s="61"/>
      <c r="DS62" s="61"/>
      <c r="DT62" s="61"/>
      <c r="DU62" s="61"/>
      <c r="DV62" s="61"/>
      <c r="DW62" s="61"/>
      <c r="DX62" s="63"/>
      <c r="DY62" s="63"/>
      <c r="DZ62" s="63"/>
      <c r="EA62" s="63"/>
      <c r="EB62" s="63"/>
      <c r="EC62" s="63"/>
      <c r="ED62" s="63"/>
      <c r="EE62" s="63"/>
      <c r="FO62" s="46"/>
      <c r="FP62" s="46"/>
      <c r="FQ62" s="46"/>
      <c r="FU62" s="46"/>
      <c r="FV62" s="46"/>
      <c r="FW62" s="47"/>
      <c r="FX62" s="46"/>
      <c r="FY62" s="46"/>
      <c r="FZ62" s="47"/>
      <c r="GD62" s="46"/>
      <c r="GE62" s="46"/>
      <c r="GF62" s="51"/>
      <c r="GG62" s="46"/>
      <c r="GH62" s="46"/>
      <c r="GI62" s="47"/>
    </row>
    <row r="63" spans="1:191" x14ac:dyDescent="0.25">
      <c r="A63" s="59" t="s">
        <v>31</v>
      </c>
      <c r="B63" s="59"/>
      <c r="C63" s="59"/>
      <c r="D63" s="59"/>
      <c r="E63" s="59"/>
      <c r="F63" s="59"/>
      <c r="G63" s="59"/>
      <c r="H63" s="59"/>
      <c r="I63" s="59"/>
      <c r="J63" s="59"/>
      <c r="K63" s="59"/>
      <c r="L63" s="59"/>
      <c r="M63" s="59"/>
      <c r="N63" s="63"/>
      <c r="O63" s="63"/>
      <c r="P63" s="63"/>
      <c r="Q63" s="63"/>
      <c r="R63" s="63"/>
      <c r="S63" s="63"/>
      <c r="T63" s="63"/>
      <c r="U63" s="63"/>
      <c r="BF63" s="73" t="s">
        <v>31</v>
      </c>
      <c r="BG63" s="73"/>
      <c r="BH63" s="73"/>
      <c r="BI63" s="73"/>
      <c r="BJ63" s="73"/>
      <c r="BK63" s="73"/>
      <c r="BL63" s="73"/>
      <c r="BM63" s="73"/>
      <c r="BN63" s="73"/>
      <c r="BO63" s="73"/>
      <c r="BP63" s="73"/>
      <c r="BQ63" s="73"/>
      <c r="BR63" s="73"/>
      <c r="BS63" s="73"/>
      <c r="BT63" s="73"/>
      <c r="BU63" s="73"/>
      <c r="BV63" s="73"/>
      <c r="BW63" s="63"/>
      <c r="BX63" s="63"/>
      <c r="BY63" s="63"/>
      <c r="BZ63" s="63"/>
      <c r="DK63" s="73" t="s">
        <v>31</v>
      </c>
      <c r="DL63" s="73"/>
      <c r="DM63" s="73"/>
      <c r="DN63" s="73"/>
      <c r="DO63" s="73"/>
      <c r="DP63" s="73"/>
      <c r="DQ63" s="73"/>
      <c r="DR63" s="73"/>
      <c r="DS63" s="73"/>
      <c r="DT63" s="73"/>
      <c r="DU63" s="73"/>
      <c r="DV63" s="73"/>
      <c r="DW63" s="73"/>
      <c r="DX63" s="73"/>
      <c r="DY63" s="73"/>
      <c r="DZ63" s="73"/>
      <c r="EA63" s="73"/>
      <c r="EB63" s="63"/>
      <c r="EC63" s="63"/>
      <c r="ED63" s="63"/>
      <c r="EE63" s="63"/>
      <c r="FO63" s="46"/>
      <c r="FP63" s="46"/>
      <c r="FQ63" s="46"/>
      <c r="FU63" s="46"/>
      <c r="FV63" s="46"/>
      <c r="FW63" s="47"/>
      <c r="FX63" s="46"/>
      <c r="FY63" s="46"/>
      <c r="FZ63" s="47"/>
      <c r="GD63" s="46"/>
      <c r="GE63" s="46"/>
      <c r="GF63" s="51"/>
      <c r="GG63" s="46"/>
      <c r="GH63" s="46"/>
      <c r="GI63" s="47"/>
    </row>
    <row r="64" spans="1:191" x14ac:dyDescent="0.25">
      <c r="BF64" s="73" t="s">
        <v>29</v>
      </c>
      <c r="BG64" s="73"/>
      <c r="BH64" s="73"/>
      <c r="BI64" s="73"/>
      <c r="BJ64" s="73"/>
      <c r="BK64" s="73"/>
      <c r="BL64" s="73"/>
      <c r="BM64" s="73"/>
      <c r="BN64" s="73"/>
      <c r="BO64" s="73"/>
      <c r="BP64" s="73"/>
      <c r="BQ64" s="73"/>
      <c r="BR64" s="73"/>
      <c r="BS64" s="73"/>
      <c r="BT64" s="73"/>
      <c r="BU64" s="73"/>
      <c r="BV64" s="73"/>
      <c r="DK64" s="73" t="s">
        <v>29</v>
      </c>
      <c r="DL64" s="73"/>
      <c r="DM64" s="73"/>
      <c r="DN64" s="73"/>
      <c r="DO64" s="73"/>
      <c r="DP64" s="73"/>
      <c r="DQ64" s="73"/>
      <c r="DR64" s="73"/>
      <c r="DS64" s="73"/>
      <c r="DT64" s="73"/>
      <c r="DU64" s="73"/>
      <c r="DV64" s="73"/>
      <c r="DW64" s="73"/>
      <c r="DX64" s="73"/>
      <c r="DY64" s="73"/>
      <c r="DZ64" s="73"/>
      <c r="EA64" s="73"/>
      <c r="FO64" s="46"/>
      <c r="FP64" s="46"/>
      <c r="FQ64" s="46"/>
      <c r="FU64" s="46"/>
      <c r="FV64" s="46"/>
      <c r="FW64" s="47"/>
      <c r="FX64" s="46"/>
      <c r="FY64" s="46"/>
      <c r="FZ64" s="47"/>
      <c r="GD64" s="46"/>
      <c r="GE64" s="46"/>
      <c r="GF64" s="51"/>
      <c r="GG64" s="46"/>
      <c r="GH64" s="46"/>
      <c r="GI64" s="47"/>
    </row>
    <row r="65" spans="171:191" x14ac:dyDescent="0.25">
      <c r="FO65" s="46"/>
      <c r="FP65" s="46"/>
      <c r="FQ65" s="46"/>
      <c r="FU65" s="46"/>
      <c r="FV65" s="46"/>
      <c r="FW65" s="47"/>
      <c r="FX65" s="46"/>
      <c r="FY65" s="46"/>
      <c r="FZ65" s="47"/>
      <c r="GD65" s="46"/>
      <c r="GE65" s="46"/>
      <c r="GF65" s="51"/>
      <c r="GG65" s="46"/>
      <c r="GH65" s="46"/>
      <c r="GI65" s="47"/>
    </row>
    <row r="66" spans="171:191" x14ac:dyDescent="0.25">
      <c r="FO66" s="46"/>
      <c r="FP66" s="46"/>
      <c r="FQ66" s="46"/>
      <c r="FU66" s="46"/>
      <c r="FV66" s="46"/>
      <c r="FW66" s="47"/>
      <c r="FX66" s="46"/>
      <c r="FY66" s="46"/>
      <c r="FZ66" s="47"/>
      <c r="GD66" s="46"/>
      <c r="GE66" s="46"/>
      <c r="GF66" s="51"/>
      <c r="GG66" s="46"/>
      <c r="GH66" s="46"/>
      <c r="GI66" s="47"/>
    </row>
    <row r="67" spans="171:191" x14ac:dyDescent="0.25">
      <c r="FO67" s="46"/>
      <c r="FP67" s="46"/>
      <c r="FQ67" s="46"/>
      <c r="FU67" s="46"/>
      <c r="FV67" s="46"/>
      <c r="FW67" s="47"/>
      <c r="FX67" s="46"/>
      <c r="FY67" s="46"/>
      <c r="FZ67" s="47"/>
      <c r="GD67" s="46"/>
      <c r="GE67" s="46"/>
      <c r="GF67" s="51"/>
      <c r="GG67" s="46"/>
      <c r="GH67" s="46"/>
      <c r="GI67" s="47"/>
    </row>
    <row r="68" spans="171:191" x14ac:dyDescent="0.25">
      <c r="FO68" s="46"/>
      <c r="FP68" s="46"/>
      <c r="FQ68" s="46"/>
      <c r="FU68" s="46"/>
      <c r="FV68" s="46"/>
      <c r="FW68" s="47"/>
      <c r="FX68" s="46"/>
      <c r="FY68" s="46"/>
      <c r="FZ68" s="47"/>
      <c r="GD68" s="46"/>
      <c r="GE68" s="46"/>
      <c r="GF68" s="51"/>
      <c r="GG68" s="46"/>
      <c r="GH68" s="46"/>
      <c r="GI68" s="47"/>
    </row>
    <row r="69" spans="171:191" x14ac:dyDescent="0.25">
      <c r="FO69" s="46"/>
      <c r="FP69" s="46"/>
      <c r="FQ69" s="46"/>
      <c r="FU69" s="46"/>
      <c r="FV69" s="46"/>
      <c r="FW69" s="47"/>
      <c r="FX69" s="46"/>
      <c r="FY69" s="46"/>
      <c r="FZ69" s="47"/>
      <c r="GD69" s="46"/>
      <c r="GE69" s="46"/>
      <c r="GF69" s="51"/>
      <c r="GG69" s="46"/>
      <c r="GH69" s="46"/>
      <c r="GI69" s="47"/>
    </row>
    <row r="70" spans="171:191" x14ac:dyDescent="0.25">
      <c r="FO70" s="46"/>
      <c r="FP70" s="46"/>
      <c r="FQ70" s="46"/>
      <c r="FU70" s="46"/>
      <c r="FV70" s="46"/>
      <c r="FW70" s="47"/>
      <c r="FX70" s="46"/>
      <c r="FY70" s="46"/>
      <c r="FZ70" s="47"/>
      <c r="GD70" s="46"/>
      <c r="GE70" s="46"/>
      <c r="GF70" s="51"/>
      <c r="GG70" s="46"/>
      <c r="GH70" s="46"/>
      <c r="GI70" s="47"/>
    </row>
    <row r="71" spans="171:191" x14ac:dyDescent="0.25">
      <c r="FO71" s="46"/>
      <c r="FP71" s="46"/>
      <c r="FQ71" s="46"/>
      <c r="FU71" s="46"/>
      <c r="FV71" s="46"/>
      <c r="FW71" s="47"/>
      <c r="FX71" s="46"/>
      <c r="FY71" s="46"/>
      <c r="FZ71" s="47"/>
      <c r="GD71" s="46"/>
      <c r="GE71" s="46"/>
      <c r="GF71" s="51"/>
      <c r="GG71" s="46"/>
      <c r="GH71" s="46"/>
      <c r="GI71" s="47"/>
    </row>
    <row r="72" spans="171:191" x14ac:dyDescent="0.25">
      <c r="FO72" s="46"/>
      <c r="FP72" s="46"/>
      <c r="FQ72" s="46"/>
      <c r="FU72" s="46"/>
      <c r="FV72" s="46"/>
      <c r="FW72" s="47"/>
      <c r="FX72" s="46"/>
      <c r="FY72" s="46"/>
      <c r="FZ72" s="47"/>
      <c r="GD72" s="46"/>
      <c r="GE72" s="46"/>
      <c r="GF72" s="51"/>
      <c r="GG72" s="46"/>
      <c r="GH72" s="46"/>
      <c r="GI72" s="47"/>
    </row>
    <row r="73" spans="171:191" x14ac:dyDescent="0.25">
      <c r="FO73" s="46"/>
      <c r="FP73" s="46"/>
      <c r="FQ73" s="46"/>
      <c r="FU73" s="46"/>
      <c r="FV73" s="46"/>
      <c r="FW73" s="47"/>
      <c r="FX73" s="46"/>
      <c r="FY73" s="46"/>
      <c r="FZ73" s="47"/>
      <c r="GD73" s="46"/>
      <c r="GE73" s="46"/>
      <c r="GF73" s="51"/>
      <c r="GG73" s="46"/>
      <c r="GH73" s="46"/>
      <c r="GI73" s="47"/>
    </row>
    <row r="74" spans="171:191" x14ac:dyDescent="0.25">
      <c r="FO74" s="46"/>
      <c r="FP74" s="46"/>
      <c r="FQ74" s="46"/>
      <c r="FU74" s="46"/>
      <c r="FV74" s="46"/>
      <c r="FW74" s="47"/>
      <c r="FX74" s="46"/>
      <c r="FY74" s="46"/>
      <c r="FZ74" s="47"/>
      <c r="GD74" s="46"/>
      <c r="GE74" s="46"/>
      <c r="GF74" s="51"/>
      <c r="GG74" s="46"/>
      <c r="GH74" s="46"/>
      <c r="GI74" s="47"/>
    </row>
    <row r="75" spans="171:191" x14ac:dyDescent="0.25">
      <c r="FO75" s="46"/>
      <c r="FP75" s="46"/>
      <c r="FQ75" s="46"/>
      <c r="FU75" s="46"/>
      <c r="FV75" s="46"/>
      <c r="FW75" s="47"/>
      <c r="FX75" s="46"/>
      <c r="FY75" s="46"/>
      <c r="FZ75" s="47"/>
      <c r="GD75" s="46"/>
      <c r="GE75" s="46"/>
      <c r="GF75" s="51"/>
      <c r="GG75" s="46"/>
      <c r="GH75" s="46"/>
      <c r="GI75" s="47"/>
    </row>
    <row r="76" spans="171:191" x14ac:dyDescent="0.25">
      <c r="FO76" s="46"/>
      <c r="FP76" s="46"/>
      <c r="FQ76" s="46"/>
      <c r="FU76" s="46"/>
      <c r="FV76" s="46"/>
      <c r="FW76" s="47"/>
      <c r="FX76" s="46"/>
      <c r="FY76" s="46"/>
      <c r="FZ76" s="47"/>
      <c r="GD76" s="46"/>
      <c r="GE76" s="46"/>
      <c r="GF76" s="51"/>
      <c r="GG76" s="46"/>
      <c r="GH76" s="46"/>
      <c r="GI76" s="47"/>
    </row>
    <row r="77" spans="171:191" x14ac:dyDescent="0.25">
      <c r="FO77" s="46"/>
      <c r="FP77" s="46"/>
      <c r="FQ77" s="46"/>
      <c r="FU77" s="46"/>
      <c r="FV77" s="46"/>
      <c r="FW77" s="47"/>
      <c r="FX77" s="46"/>
      <c r="FY77" s="46"/>
      <c r="FZ77" s="47"/>
      <c r="GD77" s="46"/>
      <c r="GE77" s="46"/>
      <c r="GF77" s="51"/>
      <c r="GG77" s="46"/>
      <c r="GH77" s="46"/>
      <c r="GI77" s="47"/>
    </row>
    <row r="78" spans="171:191" x14ac:dyDescent="0.25">
      <c r="FO78" s="46"/>
      <c r="FP78" s="46"/>
      <c r="FQ78" s="46"/>
      <c r="FU78" s="46"/>
      <c r="FV78" s="46"/>
      <c r="FW78" s="47"/>
      <c r="FX78" s="46"/>
      <c r="FY78" s="46"/>
      <c r="FZ78" s="47"/>
      <c r="GD78" s="46"/>
      <c r="GE78" s="46"/>
      <c r="GF78" s="51"/>
      <c r="GG78" s="46"/>
      <c r="GH78" s="46"/>
      <c r="GI78" s="47"/>
    </row>
    <row r="79" spans="171:191" x14ac:dyDescent="0.25">
      <c r="FO79" s="46"/>
      <c r="FP79" s="46"/>
      <c r="FQ79" s="46"/>
      <c r="FU79" s="46"/>
      <c r="FV79" s="46"/>
      <c r="FW79" s="47"/>
      <c r="FX79" s="46"/>
      <c r="FY79" s="46"/>
      <c r="FZ79" s="47"/>
      <c r="GD79" s="46"/>
      <c r="GE79" s="46"/>
      <c r="GF79" s="51"/>
      <c r="GG79" s="46"/>
      <c r="GH79" s="46"/>
      <c r="GI79" s="47"/>
    </row>
    <row r="80" spans="171:191" x14ac:dyDescent="0.25">
      <c r="FO80" s="46"/>
      <c r="FP80" s="46"/>
      <c r="FQ80" s="46"/>
      <c r="FU80" s="46"/>
      <c r="FV80" s="46"/>
      <c r="FW80" s="47"/>
      <c r="FX80" s="46"/>
      <c r="FY80" s="46"/>
      <c r="FZ80" s="47"/>
      <c r="GD80" s="46"/>
      <c r="GE80" s="46"/>
      <c r="GF80" s="51"/>
      <c r="GG80" s="46"/>
      <c r="GH80" s="46"/>
      <c r="GI80" s="47"/>
    </row>
    <row r="81" spans="171:191" x14ac:dyDescent="0.25">
      <c r="FO81" s="46"/>
      <c r="FP81" s="46"/>
      <c r="FQ81" s="46"/>
      <c r="FU81" s="46"/>
      <c r="FV81" s="46"/>
      <c r="FW81" s="47"/>
      <c r="FX81" s="46"/>
      <c r="FY81" s="46"/>
      <c r="FZ81" s="47"/>
      <c r="GD81" s="46"/>
      <c r="GE81" s="46"/>
      <c r="GF81" s="51"/>
      <c r="GG81" s="46"/>
      <c r="GH81" s="46"/>
      <c r="GI81" s="47"/>
    </row>
    <row r="82" spans="171:191" x14ac:dyDescent="0.25">
      <c r="FO82" s="46"/>
      <c r="FP82" s="46"/>
      <c r="FQ82" s="46"/>
      <c r="FU82" s="46"/>
      <c r="FV82" s="46"/>
      <c r="FW82" s="47"/>
      <c r="FX82" s="46"/>
      <c r="FY82" s="46"/>
      <c r="FZ82" s="47"/>
      <c r="GD82" s="46"/>
      <c r="GE82" s="46"/>
      <c r="GF82" s="51"/>
      <c r="GG82" s="46"/>
      <c r="GH82" s="46"/>
      <c r="GI82" s="47"/>
    </row>
    <row r="83" spans="171:191" x14ac:dyDescent="0.25">
      <c r="FO83" s="46"/>
      <c r="FP83" s="46"/>
      <c r="FQ83" s="46"/>
      <c r="FU83" s="46"/>
      <c r="FV83" s="46"/>
      <c r="FW83" s="47"/>
      <c r="FX83" s="46"/>
      <c r="FY83" s="46"/>
      <c r="FZ83" s="47"/>
      <c r="GD83" s="46"/>
      <c r="GE83" s="46"/>
      <c r="GF83" s="51"/>
      <c r="GG83" s="46"/>
      <c r="GH83" s="46"/>
      <c r="GI83" s="47"/>
    </row>
    <row r="84" spans="171:191" x14ac:dyDescent="0.25">
      <c r="FO84" s="46"/>
      <c r="FP84" s="46"/>
      <c r="FQ84" s="46"/>
      <c r="FU84" s="46"/>
      <c r="FV84" s="46"/>
      <c r="FW84" s="47"/>
      <c r="FX84" s="46"/>
      <c r="FY84" s="46"/>
      <c r="FZ84" s="47"/>
      <c r="GD84" s="46"/>
      <c r="GE84" s="46"/>
      <c r="GF84" s="51"/>
      <c r="GG84" s="46"/>
      <c r="GH84" s="46"/>
      <c r="GI84" s="47"/>
    </row>
    <row r="85" spans="171:191" x14ac:dyDescent="0.25">
      <c r="FO85" s="46"/>
      <c r="FP85" s="46"/>
      <c r="FQ85" s="46"/>
      <c r="FU85" s="46"/>
      <c r="FV85" s="46"/>
      <c r="FW85" s="47"/>
      <c r="FX85" s="46"/>
      <c r="FY85" s="46"/>
      <c r="FZ85" s="47"/>
      <c r="GD85" s="46"/>
      <c r="GE85" s="46"/>
      <c r="GF85" s="51"/>
      <c r="GG85" s="46"/>
      <c r="GH85" s="46"/>
      <c r="GI85" s="47"/>
    </row>
    <row r="86" spans="171:191" x14ac:dyDescent="0.25">
      <c r="FO86" s="46"/>
      <c r="FP86" s="46"/>
      <c r="FQ86" s="46"/>
      <c r="FU86" s="46"/>
      <c r="FV86" s="46"/>
      <c r="FW86" s="47"/>
      <c r="FX86" s="46"/>
      <c r="FY86" s="46"/>
      <c r="FZ86" s="47"/>
      <c r="GD86" s="46"/>
      <c r="GE86" s="46"/>
      <c r="GF86" s="51"/>
      <c r="GG86" s="46"/>
      <c r="GH86" s="46"/>
      <c r="GI86" s="47"/>
    </row>
    <row r="87" spans="171:191" x14ac:dyDescent="0.25">
      <c r="FO87" s="46"/>
      <c r="FP87" s="46"/>
      <c r="FQ87" s="46"/>
      <c r="FU87" s="46"/>
      <c r="FV87" s="46"/>
      <c r="FW87" s="47"/>
      <c r="FX87" s="46"/>
      <c r="FY87" s="46"/>
      <c r="FZ87" s="47"/>
      <c r="GD87" s="46"/>
      <c r="GE87" s="46"/>
      <c r="GF87" s="51"/>
      <c r="GG87" s="46"/>
      <c r="GH87" s="46"/>
      <c r="GI87" s="47"/>
    </row>
    <row r="88" spans="171:191" x14ac:dyDescent="0.25">
      <c r="FO88" s="46"/>
      <c r="FP88" s="46"/>
      <c r="FQ88" s="46"/>
      <c r="FU88" s="46"/>
      <c r="FV88" s="46"/>
      <c r="FW88" s="47"/>
      <c r="FX88" s="46"/>
      <c r="FY88" s="46"/>
      <c r="FZ88" s="47"/>
      <c r="GD88" s="46"/>
      <c r="GE88" s="46"/>
      <c r="GF88" s="51"/>
      <c r="GG88" s="46"/>
      <c r="GH88" s="46"/>
      <c r="GI88" s="47"/>
    </row>
    <row r="89" spans="171:191" x14ac:dyDescent="0.25">
      <c r="FO89" s="46"/>
      <c r="FP89" s="46"/>
      <c r="FQ89" s="46"/>
      <c r="FU89" s="46"/>
      <c r="FV89" s="46"/>
      <c r="FW89" s="47"/>
      <c r="FX89" s="46"/>
      <c r="FY89" s="46"/>
      <c r="FZ89" s="47"/>
      <c r="GD89" s="46"/>
      <c r="GE89" s="46"/>
      <c r="GF89" s="51"/>
      <c r="GG89" s="46"/>
      <c r="GH89" s="46"/>
      <c r="GI89" s="47"/>
    </row>
    <row r="90" spans="171:191" x14ac:dyDescent="0.25">
      <c r="FO90" s="46"/>
      <c r="FP90" s="46"/>
      <c r="FQ90" s="46"/>
      <c r="FU90" s="46"/>
      <c r="FV90" s="46"/>
      <c r="FW90" s="47"/>
      <c r="FX90" s="46"/>
      <c r="FY90" s="46"/>
      <c r="FZ90" s="47"/>
      <c r="GD90" s="46"/>
      <c r="GE90" s="46"/>
      <c r="GF90" s="51"/>
      <c r="GG90" s="46"/>
      <c r="GH90" s="46"/>
      <c r="GI90" s="47"/>
    </row>
    <row r="91" spans="171:191" x14ac:dyDescent="0.25">
      <c r="FO91" s="46"/>
      <c r="FP91" s="46"/>
      <c r="FQ91" s="46"/>
      <c r="FU91" s="46"/>
      <c r="FV91" s="46"/>
      <c r="FW91" s="47"/>
      <c r="FX91" s="46"/>
      <c r="FY91" s="46"/>
      <c r="FZ91" s="47"/>
      <c r="GD91" s="46"/>
      <c r="GE91" s="46"/>
      <c r="GF91" s="51"/>
      <c r="GG91" s="46"/>
      <c r="GH91" s="46"/>
      <c r="GI91" s="47"/>
    </row>
    <row r="92" spans="171:191" x14ac:dyDescent="0.25">
      <c r="FO92" s="46"/>
      <c r="FP92" s="46"/>
      <c r="FQ92" s="46"/>
      <c r="FU92" s="46"/>
      <c r="FV92" s="46"/>
      <c r="FW92" s="47"/>
      <c r="FX92" s="46"/>
      <c r="FY92" s="46"/>
      <c r="FZ92" s="47"/>
      <c r="GD92" s="46"/>
      <c r="GE92" s="46"/>
      <c r="GF92" s="51"/>
      <c r="GG92" s="46"/>
      <c r="GH92" s="46"/>
      <c r="GI92" s="47"/>
    </row>
    <row r="93" spans="171:191" x14ac:dyDescent="0.25">
      <c r="FO93" s="46"/>
      <c r="FP93" s="46"/>
      <c r="FQ93" s="46"/>
      <c r="FU93" s="46"/>
      <c r="FV93" s="46"/>
      <c r="FW93" s="47"/>
      <c r="FX93" s="46"/>
      <c r="FY93" s="46"/>
      <c r="FZ93" s="47"/>
      <c r="GD93" s="46"/>
      <c r="GE93" s="46"/>
      <c r="GF93" s="51"/>
      <c r="GG93" s="46"/>
      <c r="GH93" s="46"/>
      <c r="GI93" s="47"/>
    </row>
    <row r="94" spans="171:191" x14ac:dyDescent="0.25">
      <c r="FO94" s="46"/>
      <c r="FP94" s="46"/>
      <c r="FQ94" s="46"/>
      <c r="FU94" s="46"/>
      <c r="FV94" s="46"/>
      <c r="FW94" s="47"/>
      <c r="FX94" s="46"/>
      <c r="FY94" s="46"/>
      <c r="FZ94" s="47"/>
      <c r="GD94" s="46"/>
      <c r="GE94" s="46"/>
      <c r="GF94" s="51"/>
      <c r="GG94" s="46"/>
      <c r="GH94" s="46"/>
      <c r="GI94" s="47"/>
    </row>
    <row r="95" spans="171:191" x14ac:dyDescent="0.25">
      <c r="FO95" s="46"/>
      <c r="FP95" s="46"/>
      <c r="FQ95" s="46"/>
      <c r="FU95" s="46"/>
      <c r="FV95" s="46"/>
      <c r="FW95" s="47"/>
      <c r="FX95" s="46"/>
      <c r="FY95" s="46"/>
      <c r="FZ95" s="47"/>
      <c r="GD95" s="46"/>
      <c r="GE95" s="46"/>
      <c r="GF95" s="51"/>
      <c r="GG95" s="46"/>
      <c r="GH95" s="46"/>
      <c r="GI95" s="47"/>
    </row>
    <row r="96" spans="171:191" x14ac:dyDescent="0.25">
      <c r="FO96" s="46"/>
      <c r="FP96" s="46"/>
      <c r="FQ96" s="46"/>
      <c r="FU96" s="46"/>
      <c r="FV96" s="46"/>
      <c r="FW96" s="47"/>
      <c r="FX96" s="46"/>
      <c r="FY96" s="46"/>
      <c r="FZ96" s="47"/>
      <c r="GD96" s="46"/>
      <c r="GE96" s="46"/>
      <c r="GF96" s="51"/>
      <c r="GG96" s="46"/>
      <c r="GH96" s="46"/>
      <c r="GI96" s="47"/>
    </row>
    <row r="97" spans="171:191" x14ac:dyDescent="0.25">
      <c r="FO97" s="46"/>
      <c r="FP97" s="46"/>
      <c r="FQ97" s="46"/>
      <c r="FU97" s="46"/>
      <c r="FV97" s="46"/>
      <c r="FW97" s="47"/>
      <c r="FX97" s="46"/>
      <c r="FY97" s="46"/>
      <c r="FZ97" s="47"/>
      <c r="GD97" s="46"/>
      <c r="GE97" s="46"/>
      <c r="GF97" s="51"/>
      <c r="GG97" s="46"/>
      <c r="GH97" s="46"/>
      <c r="GI97" s="47"/>
    </row>
    <row r="98" spans="171:191" x14ac:dyDescent="0.25">
      <c r="FO98" s="46"/>
      <c r="FP98" s="46"/>
      <c r="FQ98" s="46"/>
      <c r="FU98" s="46"/>
      <c r="FV98" s="46"/>
      <c r="FW98" s="47"/>
      <c r="FX98" s="46"/>
      <c r="FY98" s="46"/>
      <c r="FZ98" s="47"/>
      <c r="GD98" s="46"/>
      <c r="GE98" s="46"/>
      <c r="GF98" s="51"/>
      <c r="GG98" s="46"/>
      <c r="GH98" s="46"/>
      <c r="GI98" s="47"/>
    </row>
    <row r="99" spans="171:191" x14ac:dyDescent="0.25">
      <c r="FO99" s="46"/>
      <c r="FP99" s="46"/>
      <c r="FQ99" s="46"/>
      <c r="FU99" s="46"/>
      <c r="FV99" s="46"/>
      <c r="FW99" s="47"/>
      <c r="FX99" s="46"/>
      <c r="FY99" s="46"/>
      <c r="FZ99" s="47"/>
      <c r="GD99" s="46"/>
      <c r="GE99" s="46"/>
      <c r="GF99" s="51"/>
      <c r="GG99" s="46"/>
      <c r="GH99" s="46"/>
      <c r="GI99" s="47"/>
    </row>
    <row r="100" spans="171:191" x14ac:dyDescent="0.25">
      <c r="FO100" s="46"/>
      <c r="FP100" s="46"/>
      <c r="FQ100" s="46"/>
      <c r="FU100" s="46"/>
      <c r="FV100" s="46"/>
      <c r="FW100" s="47"/>
      <c r="FX100" s="46"/>
      <c r="FY100" s="46"/>
      <c r="FZ100" s="47"/>
      <c r="GD100" s="46"/>
      <c r="GE100" s="46"/>
      <c r="GF100" s="51"/>
      <c r="GG100" s="46"/>
      <c r="GH100" s="46"/>
      <c r="GI100" s="47"/>
    </row>
    <row r="101" spans="171:191" x14ac:dyDescent="0.25">
      <c r="FO101" s="46"/>
      <c r="FP101" s="46"/>
      <c r="FQ101" s="46"/>
      <c r="FU101" s="46"/>
      <c r="FV101" s="46"/>
      <c r="FW101" s="47"/>
      <c r="FX101" s="46"/>
      <c r="FY101" s="46"/>
      <c r="FZ101" s="47"/>
      <c r="GD101" s="46"/>
      <c r="GE101" s="46"/>
      <c r="GF101" s="51"/>
      <c r="GG101" s="46"/>
      <c r="GH101" s="46"/>
      <c r="GI101" s="47"/>
    </row>
    <row r="102" spans="171:191" x14ac:dyDescent="0.25">
      <c r="FO102" s="46"/>
      <c r="FP102" s="46"/>
      <c r="FQ102" s="46"/>
      <c r="FU102" s="46"/>
      <c r="FV102" s="46"/>
      <c r="FW102" s="47"/>
      <c r="FX102" s="46"/>
      <c r="FY102" s="46"/>
      <c r="FZ102" s="47"/>
      <c r="GD102" s="46"/>
      <c r="GE102" s="46"/>
      <c r="GF102" s="51"/>
      <c r="GG102" s="46"/>
      <c r="GH102" s="46"/>
      <c r="GI102" s="47"/>
    </row>
    <row r="103" spans="171:191" x14ac:dyDescent="0.25">
      <c r="FO103" s="46"/>
      <c r="FP103" s="46"/>
      <c r="FQ103" s="46"/>
      <c r="FU103" s="46"/>
      <c r="FV103" s="46"/>
      <c r="FW103" s="47"/>
      <c r="FX103" s="46"/>
      <c r="FY103" s="46"/>
      <c r="FZ103" s="47"/>
      <c r="GD103" s="46"/>
      <c r="GE103" s="46"/>
      <c r="GF103" s="51"/>
      <c r="GG103" s="46"/>
      <c r="GH103" s="46"/>
      <c r="GI103" s="47"/>
    </row>
    <row r="104" spans="171:191" x14ac:dyDescent="0.25">
      <c r="FO104" s="46"/>
      <c r="FP104" s="46"/>
      <c r="FQ104" s="46"/>
      <c r="FU104" s="46"/>
      <c r="FV104" s="46"/>
      <c r="FW104" s="47"/>
      <c r="FX104" s="46"/>
      <c r="FY104" s="46"/>
      <c r="FZ104" s="47"/>
      <c r="GD104" s="46"/>
      <c r="GE104" s="46"/>
      <c r="GF104" s="51"/>
      <c r="GG104" s="46"/>
      <c r="GH104" s="46"/>
      <c r="GI104" s="47"/>
    </row>
    <row r="105" spans="171:191" x14ac:dyDescent="0.25">
      <c r="FO105" s="46"/>
      <c r="FP105" s="46"/>
      <c r="FQ105" s="46"/>
      <c r="FU105" s="46"/>
      <c r="FV105" s="46"/>
      <c r="FW105" s="47"/>
      <c r="FX105" s="46"/>
      <c r="FY105" s="46"/>
      <c r="FZ105" s="47"/>
      <c r="GD105" s="46"/>
      <c r="GE105" s="46"/>
      <c r="GF105" s="51"/>
      <c r="GG105" s="46"/>
      <c r="GH105" s="46"/>
      <c r="GI105" s="47"/>
    </row>
    <row r="106" spans="171:191" x14ac:dyDescent="0.25">
      <c r="FO106" s="46"/>
      <c r="FP106" s="46"/>
      <c r="FQ106" s="46"/>
      <c r="FU106" s="46"/>
      <c r="FV106" s="46"/>
      <c r="FW106" s="47"/>
      <c r="FX106" s="46"/>
      <c r="FY106" s="46"/>
      <c r="FZ106" s="47"/>
      <c r="GD106" s="46"/>
      <c r="GE106" s="46"/>
      <c r="GF106" s="51"/>
      <c r="GG106" s="46"/>
      <c r="GH106" s="46"/>
      <c r="GI106" s="47"/>
    </row>
    <row r="107" spans="171:191" x14ac:dyDescent="0.25">
      <c r="FO107" s="46"/>
      <c r="FP107" s="46"/>
      <c r="FQ107" s="46"/>
      <c r="FU107" s="46"/>
      <c r="FV107" s="46"/>
      <c r="FW107" s="47"/>
      <c r="FX107" s="46"/>
      <c r="FY107" s="46"/>
      <c r="FZ107" s="47"/>
      <c r="GD107" s="46"/>
      <c r="GE107" s="46"/>
      <c r="GF107" s="51"/>
      <c r="GG107" s="46"/>
      <c r="GH107" s="46"/>
      <c r="GI107" s="47"/>
    </row>
    <row r="108" spans="171:191" x14ac:dyDescent="0.25">
      <c r="FO108" s="46"/>
      <c r="FP108" s="46"/>
      <c r="FQ108" s="46"/>
      <c r="FU108" s="46"/>
      <c r="FV108" s="46"/>
      <c r="FW108" s="47"/>
      <c r="FX108" s="46"/>
      <c r="FY108" s="46"/>
      <c r="FZ108" s="47"/>
      <c r="GD108" s="46"/>
      <c r="GE108" s="46"/>
      <c r="GF108" s="51"/>
      <c r="GG108" s="46"/>
      <c r="GH108" s="46"/>
      <c r="GI108" s="47"/>
    </row>
    <row r="109" spans="171:191" x14ac:dyDescent="0.25">
      <c r="FO109" s="46"/>
      <c r="FP109" s="46"/>
      <c r="FQ109" s="46"/>
      <c r="FU109" s="46"/>
      <c r="FV109" s="46"/>
      <c r="FW109" s="47"/>
      <c r="FX109" s="46"/>
      <c r="FY109" s="46"/>
      <c r="FZ109" s="47"/>
      <c r="GD109" s="46"/>
      <c r="GE109" s="46"/>
      <c r="GF109" s="51"/>
      <c r="GG109" s="46"/>
      <c r="GH109" s="46"/>
      <c r="GI109" s="47"/>
    </row>
    <row r="110" spans="171:191" x14ac:dyDescent="0.25">
      <c r="FO110" s="46"/>
      <c r="FP110" s="46"/>
      <c r="FQ110" s="46"/>
      <c r="FU110" s="46"/>
      <c r="FV110" s="46"/>
      <c r="FW110" s="47"/>
      <c r="FX110" s="46"/>
      <c r="FY110" s="46"/>
      <c r="FZ110" s="47"/>
      <c r="GD110" s="46"/>
      <c r="GE110" s="46"/>
      <c r="GF110" s="51"/>
      <c r="GG110" s="46"/>
      <c r="GH110" s="46"/>
      <c r="GI110" s="47"/>
    </row>
    <row r="111" spans="171:191" x14ac:dyDescent="0.25">
      <c r="FO111" s="46"/>
      <c r="FP111" s="46"/>
      <c r="FQ111" s="46"/>
      <c r="FU111" s="46"/>
      <c r="FV111" s="46"/>
      <c r="FW111" s="47"/>
      <c r="FX111" s="46"/>
      <c r="FY111" s="46"/>
      <c r="FZ111" s="47"/>
      <c r="GD111" s="46"/>
      <c r="GE111" s="46"/>
      <c r="GF111" s="51"/>
      <c r="GG111" s="46"/>
      <c r="GH111" s="46"/>
      <c r="GI111" s="47"/>
    </row>
    <row r="112" spans="171:191" x14ac:dyDescent="0.25">
      <c r="FO112" s="46"/>
      <c r="FP112" s="46"/>
      <c r="FQ112" s="46"/>
      <c r="FU112" s="46"/>
      <c r="FV112" s="46"/>
      <c r="FW112" s="47"/>
      <c r="FX112" s="46"/>
      <c r="FY112" s="46"/>
      <c r="FZ112" s="47"/>
      <c r="GD112" s="46"/>
      <c r="GE112" s="46"/>
      <c r="GF112" s="51"/>
      <c r="GG112" s="46"/>
      <c r="GH112" s="46"/>
      <c r="GI112" s="47"/>
    </row>
    <row r="113" spans="171:191" x14ac:dyDescent="0.25">
      <c r="FO113" s="46"/>
      <c r="FP113" s="46"/>
      <c r="FQ113" s="46"/>
      <c r="FU113" s="46"/>
      <c r="FV113" s="46"/>
      <c r="FW113" s="47"/>
      <c r="FX113" s="46"/>
      <c r="FY113" s="46"/>
      <c r="FZ113" s="47"/>
      <c r="GD113" s="46"/>
      <c r="GE113" s="46"/>
      <c r="GF113" s="51"/>
      <c r="GG113" s="46"/>
      <c r="GH113" s="46"/>
      <c r="GI113" s="47"/>
    </row>
    <row r="114" spans="171:191" x14ac:dyDescent="0.25">
      <c r="FO114" s="46"/>
      <c r="FP114" s="46"/>
      <c r="FQ114" s="46"/>
      <c r="FU114" s="46"/>
      <c r="FV114" s="46"/>
      <c r="FW114" s="47"/>
      <c r="FX114" s="46"/>
      <c r="FY114" s="46"/>
      <c r="FZ114" s="47"/>
      <c r="GD114" s="46"/>
      <c r="GE114" s="46"/>
      <c r="GF114" s="51"/>
      <c r="GG114" s="46"/>
      <c r="GH114" s="46"/>
      <c r="GI114" s="47"/>
    </row>
  </sheetData>
  <sheetProtection algorithmName="SHA-512" hashValue="C2SI8zMHSDyE+8vQ1pnAtus1hG3pLr3ZEnPLdvQQSSYba3z71aDsTpL8GnWPGiIilbVvmkT6rp0jOHkYQxnY9A==" saltValue="7w8OO8apG9l9/2W027xpsw==" spinCount="100000" sheet="1" objects="1" scenarios="1"/>
  <mergeCells count="148">
    <mergeCell ref="A1:AK1"/>
    <mergeCell ref="BF1:CP1"/>
    <mergeCell ref="DK1:EU1"/>
    <mergeCell ref="A2:A4"/>
    <mergeCell ref="B2:B4"/>
    <mergeCell ref="C2:H2"/>
    <mergeCell ref="I2:N2"/>
    <mergeCell ref="O2:T2"/>
    <mergeCell ref="U2:Z2"/>
    <mergeCell ref="AA2:AF2"/>
    <mergeCell ref="CR2:CW2"/>
    <mergeCell ref="DK2:DK4"/>
    <mergeCell ref="BT3:BV3"/>
    <mergeCell ref="BW3:BY3"/>
    <mergeCell ref="BZ3:CB3"/>
    <mergeCell ref="CC3:CE3"/>
    <mergeCell ref="AG2:AL2"/>
    <mergeCell ref="AM2:AR2"/>
    <mergeCell ref="BF2:BF4"/>
    <mergeCell ref="AG3:AI3"/>
    <mergeCell ref="AJ3:AL3"/>
    <mergeCell ref="AM3:AO3"/>
    <mergeCell ref="AP3:AR3"/>
    <mergeCell ref="FI2:FN2"/>
    <mergeCell ref="FI3:FK3"/>
    <mergeCell ref="FL3:FN3"/>
    <mergeCell ref="DK64:EA64"/>
    <mergeCell ref="BF64:BV64"/>
    <mergeCell ref="C3:E3"/>
    <mergeCell ref="F3:H3"/>
    <mergeCell ref="I3:K3"/>
    <mergeCell ref="L3:N3"/>
    <mergeCell ref="O3:Q3"/>
    <mergeCell ref="R3:T3"/>
    <mergeCell ref="U3:W3"/>
    <mergeCell ref="X3:Z3"/>
    <mergeCell ref="AD3:AF3"/>
    <mergeCell ref="DG3:DI3"/>
    <mergeCell ref="BH3:BJ3"/>
    <mergeCell ref="BK3:BM3"/>
    <mergeCell ref="BN3:BP3"/>
    <mergeCell ref="BQ3:BS3"/>
    <mergeCell ref="CF2:CK2"/>
    <mergeCell ref="CL2:CQ2"/>
    <mergeCell ref="BG2:BG4"/>
    <mergeCell ref="BH2:BM2"/>
    <mergeCell ref="BN2:BS2"/>
    <mergeCell ref="EQ2:EV2"/>
    <mergeCell ref="EW2:FB2"/>
    <mergeCell ref="DM2:DR2"/>
    <mergeCell ref="DS2:DX2"/>
    <mergeCell ref="DY2:ED2"/>
    <mergeCell ref="EE2:EJ2"/>
    <mergeCell ref="EK2:EP2"/>
    <mergeCell ref="DM3:DO3"/>
    <mergeCell ref="DP3:DR3"/>
    <mergeCell ref="DS3:DU3"/>
    <mergeCell ref="DV3:DX3"/>
    <mergeCell ref="EQ3:ES3"/>
    <mergeCell ref="ET3:EV3"/>
    <mergeCell ref="EW3:EY3"/>
    <mergeCell ref="EZ3:FB3"/>
    <mergeCell ref="A5:A6"/>
    <mergeCell ref="BF5:BF6"/>
    <mergeCell ref="DK5:DK6"/>
    <mergeCell ref="DY3:EA3"/>
    <mergeCell ref="EB3:ED3"/>
    <mergeCell ref="EE3:EG3"/>
    <mergeCell ref="EH3:EJ3"/>
    <mergeCell ref="EK3:EM3"/>
    <mergeCell ref="EN3:EP3"/>
    <mergeCell ref="CF3:CH3"/>
    <mergeCell ref="CI3:CK3"/>
    <mergeCell ref="CL3:CN3"/>
    <mergeCell ref="CO3:CQ3"/>
    <mergeCell ref="CR3:CT3"/>
    <mergeCell ref="CU3:CW3"/>
    <mergeCell ref="AA3:AC3"/>
    <mergeCell ref="DL2:DL4"/>
    <mergeCell ref="BT2:BY2"/>
    <mergeCell ref="BZ2:CE2"/>
    <mergeCell ref="AY2:BD2"/>
    <mergeCell ref="AY3:BA3"/>
    <mergeCell ref="BB3:BD3"/>
    <mergeCell ref="DD2:DI2"/>
    <mergeCell ref="DD3:DF3"/>
    <mergeCell ref="BF27:BF30"/>
    <mergeCell ref="DK27:DK30"/>
    <mergeCell ref="A13:A15"/>
    <mergeCell ref="BF13:BF15"/>
    <mergeCell ref="DK13:DK15"/>
    <mergeCell ref="A16:A23"/>
    <mergeCell ref="BF16:BF23"/>
    <mergeCell ref="DK16:DK23"/>
    <mergeCell ref="A7:A9"/>
    <mergeCell ref="BF7:BF9"/>
    <mergeCell ref="DK7:DK9"/>
    <mergeCell ref="A10:A12"/>
    <mergeCell ref="BF10:BF12"/>
    <mergeCell ref="DK10:DK12"/>
    <mergeCell ref="FC2:FH2"/>
    <mergeCell ref="FC3:FE3"/>
    <mergeCell ref="FF3:FH3"/>
    <mergeCell ref="CX3:CZ3"/>
    <mergeCell ref="CX2:DC2"/>
    <mergeCell ref="DA3:DC3"/>
    <mergeCell ref="A55:A56"/>
    <mergeCell ref="BF55:BF56"/>
    <mergeCell ref="DK55:DK56"/>
    <mergeCell ref="A45:A48"/>
    <mergeCell ref="BF45:BF48"/>
    <mergeCell ref="DK45:DK48"/>
    <mergeCell ref="A49:A54"/>
    <mergeCell ref="BF49:BF54"/>
    <mergeCell ref="DK49:DK54"/>
    <mergeCell ref="A37:A40"/>
    <mergeCell ref="BF37:BF40"/>
    <mergeCell ref="DK37:DK40"/>
    <mergeCell ref="A41:A44"/>
    <mergeCell ref="BF41:BF44"/>
    <mergeCell ref="DK41:DK44"/>
    <mergeCell ref="A31:A34"/>
    <mergeCell ref="BF31:BF34"/>
    <mergeCell ref="DK31:DK34"/>
    <mergeCell ref="A60:U60"/>
    <mergeCell ref="A61:U61"/>
    <mergeCell ref="BF60:BZ60"/>
    <mergeCell ref="BF61:BZ61"/>
    <mergeCell ref="BF63:BV63"/>
    <mergeCell ref="DK60:EE60"/>
    <mergeCell ref="DK61:EE61"/>
    <mergeCell ref="DK63:EA63"/>
    <mergeCell ref="AS2:AX2"/>
    <mergeCell ref="AS3:AU3"/>
    <mergeCell ref="AV3:AX3"/>
    <mergeCell ref="A59:B59"/>
    <mergeCell ref="BF59:BG59"/>
    <mergeCell ref="DK59:DL59"/>
    <mergeCell ref="A57:A58"/>
    <mergeCell ref="BF57:BF58"/>
    <mergeCell ref="DK57:DK58"/>
    <mergeCell ref="A35:A36"/>
    <mergeCell ref="BF35:BF36"/>
    <mergeCell ref="DK35:DK36"/>
    <mergeCell ref="A24:A26"/>
    <mergeCell ref="BF24:BF26"/>
    <mergeCell ref="DK24:DK26"/>
    <mergeCell ref="A27:A30"/>
  </mergeCells>
  <hyperlinks>
    <hyperlink ref="BD1" location="Índice!A1" display="Volver al Índice" xr:uid="{B38A4E35-15DA-4D3F-BF77-E329A67027D4}"/>
    <hyperlink ref="DI1" location="Índice!A1" display="Volver al Índice" xr:uid="{D29B7A0C-D78C-44D8-9045-17913516D5AA}"/>
    <hyperlink ref="FN1" location="Índice!A1" display="Volver al Índice" xr:uid="{67EBE04F-6B73-4155-876C-29920DC4017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L699"/>
  <sheetViews>
    <sheetView zoomScaleNormal="100" workbookViewId="0">
      <pane xSplit="1" ySplit="4" topLeftCell="B5" activePane="bottomRight" state="frozen"/>
      <selection pane="topRight" activeCell="B1" sqref="B1"/>
      <selection pane="bottomLeft" activeCell="A5" sqref="A5"/>
      <selection pane="bottomRight" activeCell="AY24" sqref="AY24"/>
    </sheetView>
  </sheetViews>
  <sheetFormatPr baseColWidth="10" defaultColWidth="11.7109375" defaultRowHeight="15" x14ac:dyDescent="0.25"/>
  <cols>
    <col min="1" max="1" width="24.5703125" style="9" bestFit="1" customWidth="1"/>
    <col min="2" max="56" width="11.7109375" style="9"/>
    <col min="57" max="57" width="27.42578125" style="9" customWidth="1"/>
    <col min="58" max="112" width="11.7109375" style="9"/>
    <col min="113" max="113" width="25.7109375" style="9" customWidth="1"/>
    <col min="114" max="16384" width="11.7109375" style="9"/>
  </cols>
  <sheetData>
    <row r="1" spans="1:167" x14ac:dyDescent="0.25">
      <c r="A1" s="95" t="s">
        <v>510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23"/>
      <c r="AM1" s="23"/>
      <c r="AN1" s="23"/>
      <c r="AO1" s="23"/>
      <c r="AP1" s="23"/>
      <c r="AQ1" s="23"/>
      <c r="AR1" s="22"/>
      <c r="AS1" s="22"/>
      <c r="AT1" s="22"/>
      <c r="AU1" s="22"/>
      <c r="AV1" s="22"/>
      <c r="AW1" s="64"/>
      <c r="AX1" s="22"/>
      <c r="AY1" s="22"/>
      <c r="AZ1" s="22"/>
      <c r="BA1" s="22"/>
      <c r="BB1" s="22"/>
      <c r="BC1" s="64" t="s">
        <v>519</v>
      </c>
      <c r="BE1" s="62" t="s">
        <v>517</v>
      </c>
      <c r="BF1" s="23"/>
      <c r="BG1" s="23"/>
      <c r="BH1" s="23"/>
      <c r="BI1" s="23"/>
      <c r="BJ1" s="23"/>
      <c r="BK1" s="23"/>
      <c r="BL1" s="23"/>
      <c r="BM1" s="23"/>
      <c r="BN1" s="23"/>
      <c r="BO1" s="23"/>
      <c r="BP1" s="23"/>
      <c r="BQ1" s="23"/>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64"/>
      <c r="DB1" s="22"/>
      <c r="DC1" s="22"/>
      <c r="DD1" s="22"/>
      <c r="DE1" s="22"/>
      <c r="DF1" s="22"/>
      <c r="DG1" s="64" t="s">
        <v>519</v>
      </c>
      <c r="DI1" s="62" t="s">
        <v>518</v>
      </c>
      <c r="DJ1" s="23"/>
      <c r="DK1" s="23"/>
      <c r="DL1" s="23"/>
      <c r="DM1" s="23"/>
      <c r="DN1" s="23"/>
      <c r="DO1" s="23"/>
      <c r="DP1" s="23"/>
      <c r="DQ1" s="23"/>
      <c r="DR1" s="23"/>
      <c r="DS1" s="23"/>
      <c r="DT1" s="23"/>
      <c r="DU1" s="23"/>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64"/>
      <c r="FF1" s="22"/>
      <c r="FG1" s="22"/>
      <c r="FH1" s="22"/>
      <c r="FI1" s="22"/>
      <c r="FJ1" s="22"/>
      <c r="FK1" s="64" t="s">
        <v>519</v>
      </c>
    </row>
    <row r="2" spans="1:167" x14ac:dyDescent="0.25">
      <c r="A2" s="81" t="s">
        <v>38</v>
      </c>
      <c r="B2" s="74">
        <v>2010</v>
      </c>
      <c r="C2" s="75"/>
      <c r="D2" s="75"/>
      <c r="E2" s="75"/>
      <c r="F2" s="75"/>
      <c r="G2" s="76"/>
      <c r="H2" s="74">
        <v>2011</v>
      </c>
      <c r="I2" s="75"/>
      <c r="J2" s="75"/>
      <c r="K2" s="75"/>
      <c r="L2" s="75"/>
      <c r="M2" s="76"/>
      <c r="N2" s="74">
        <v>2012</v>
      </c>
      <c r="O2" s="75"/>
      <c r="P2" s="75"/>
      <c r="Q2" s="75"/>
      <c r="R2" s="75"/>
      <c r="S2" s="76"/>
      <c r="T2" s="74">
        <v>2013</v>
      </c>
      <c r="U2" s="75"/>
      <c r="V2" s="75"/>
      <c r="W2" s="75"/>
      <c r="X2" s="75"/>
      <c r="Y2" s="76"/>
      <c r="Z2" s="74">
        <v>2014</v>
      </c>
      <c r="AA2" s="75"/>
      <c r="AB2" s="75"/>
      <c r="AC2" s="75"/>
      <c r="AD2" s="75"/>
      <c r="AE2" s="76"/>
      <c r="AF2" s="74">
        <v>2015</v>
      </c>
      <c r="AG2" s="75"/>
      <c r="AH2" s="75"/>
      <c r="AI2" s="75"/>
      <c r="AJ2" s="75"/>
      <c r="AK2" s="76"/>
      <c r="AL2" s="74">
        <v>2016</v>
      </c>
      <c r="AM2" s="75"/>
      <c r="AN2" s="75"/>
      <c r="AO2" s="75"/>
      <c r="AP2" s="75"/>
      <c r="AQ2" s="76"/>
      <c r="AR2" s="74">
        <v>2017</v>
      </c>
      <c r="AS2" s="75"/>
      <c r="AT2" s="75"/>
      <c r="AU2" s="75"/>
      <c r="AV2" s="75"/>
      <c r="AW2" s="76"/>
      <c r="AX2" s="79">
        <v>2018</v>
      </c>
      <c r="AY2" s="80"/>
      <c r="AZ2" s="80"/>
      <c r="BA2" s="80"/>
      <c r="BB2" s="80"/>
      <c r="BC2" s="81"/>
      <c r="BE2" s="81" t="s">
        <v>7</v>
      </c>
      <c r="BF2" s="72">
        <v>2010</v>
      </c>
      <c r="BG2" s="72"/>
      <c r="BH2" s="72"/>
      <c r="BI2" s="72"/>
      <c r="BJ2" s="72"/>
      <c r="BK2" s="72"/>
      <c r="BL2" s="72">
        <v>2011</v>
      </c>
      <c r="BM2" s="72"/>
      <c r="BN2" s="72"/>
      <c r="BO2" s="72"/>
      <c r="BP2" s="72"/>
      <c r="BQ2" s="72"/>
      <c r="BR2" s="72">
        <v>2012</v>
      </c>
      <c r="BS2" s="72"/>
      <c r="BT2" s="72"/>
      <c r="BU2" s="72"/>
      <c r="BV2" s="72"/>
      <c r="BW2" s="72"/>
      <c r="BX2" s="72">
        <v>2013</v>
      </c>
      <c r="BY2" s="72"/>
      <c r="BZ2" s="72"/>
      <c r="CA2" s="72"/>
      <c r="CB2" s="72"/>
      <c r="CC2" s="72"/>
      <c r="CD2" s="72">
        <v>2014</v>
      </c>
      <c r="CE2" s="72"/>
      <c r="CF2" s="72"/>
      <c r="CG2" s="72"/>
      <c r="CH2" s="72"/>
      <c r="CI2" s="72"/>
      <c r="CJ2" s="74">
        <v>2015</v>
      </c>
      <c r="CK2" s="75"/>
      <c r="CL2" s="75"/>
      <c r="CM2" s="75"/>
      <c r="CN2" s="75"/>
      <c r="CO2" s="76"/>
      <c r="CP2" s="74">
        <v>2016</v>
      </c>
      <c r="CQ2" s="75"/>
      <c r="CR2" s="75"/>
      <c r="CS2" s="75"/>
      <c r="CT2" s="75"/>
      <c r="CU2" s="76"/>
      <c r="CV2" s="74">
        <v>2017</v>
      </c>
      <c r="CW2" s="75"/>
      <c r="CX2" s="75"/>
      <c r="CY2" s="75"/>
      <c r="CZ2" s="75"/>
      <c r="DA2" s="76"/>
      <c r="DB2" s="79">
        <v>2018</v>
      </c>
      <c r="DC2" s="80"/>
      <c r="DD2" s="80"/>
      <c r="DE2" s="80"/>
      <c r="DF2" s="80"/>
      <c r="DG2" s="81"/>
      <c r="DI2" s="81" t="s">
        <v>7</v>
      </c>
      <c r="DJ2" s="72">
        <v>2010</v>
      </c>
      <c r="DK2" s="72"/>
      <c r="DL2" s="72"/>
      <c r="DM2" s="72"/>
      <c r="DN2" s="72"/>
      <c r="DO2" s="72"/>
      <c r="DP2" s="72">
        <v>2011</v>
      </c>
      <c r="DQ2" s="72"/>
      <c r="DR2" s="72"/>
      <c r="DS2" s="72"/>
      <c r="DT2" s="72"/>
      <c r="DU2" s="72"/>
      <c r="DV2" s="72">
        <v>2012</v>
      </c>
      <c r="DW2" s="72"/>
      <c r="DX2" s="72"/>
      <c r="DY2" s="72"/>
      <c r="DZ2" s="72"/>
      <c r="EA2" s="72"/>
      <c r="EB2" s="72">
        <v>2013</v>
      </c>
      <c r="EC2" s="72"/>
      <c r="ED2" s="72"/>
      <c r="EE2" s="72"/>
      <c r="EF2" s="72"/>
      <c r="EG2" s="72"/>
      <c r="EH2" s="72">
        <v>2014</v>
      </c>
      <c r="EI2" s="72"/>
      <c r="EJ2" s="72"/>
      <c r="EK2" s="72"/>
      <c r="EL2" s="72"/>
      <c r="EM2" s="72"/>
      <c r="EN2" s="74">
        <v>2015</v>
      </c>
      <c r="EO2" s="75"/>
      <c r="EP2" s="75"/>
      <c r="EQ2" s="75"/>
      <c r="ER2" s="75"/>
      <c r="ES2" s="76"/>
      <c r="ET2" s="74">
        <v>2016</v>
      </c>
      <c r="EU2" s="75"/>
      <c r="EV2" s="75"/>
      <c r="EW2" s="75"/>
      <c r="EX2" s="75"/>
      <c r="EY2" s="76"/>
      <c r="EZ2" s="74">
        <v>2017</v>
      </c>
      <c r="FA2" s="75"/>
      <c r="FB2" s="75"/>
      <c r="FC2" s="75"/>
      <c r="FD2" s="75"/>
      <c r="FE2" s="76"/>
      <c r="FF2" s="79">
        <v>2018</v>
      </c>
      <c r="FG2" s="80"/>
      <c r="FH2" s="80"/>
      <c r="FI2" s="80"/>
      <c r="FJ2" s="80"/>
      <c r="FK2" s="81"/>
    </row>
    <row r="3" spans="1:167" x14ac:dyDescent="0.25">
      <c r="A3" s="81"/>
      <c r="B3" s="74" t="s">
        <v>0</v>
      </c>
      <c r="C3" s="75"/>
      <c r="D3" s="76"/>
      <c r="E3" s="74" t="s">
        <v>1</v>
      </c>
      <c r="F3" s="75"/>
      <c r="G3" s="76"/>
      <c r="H3" s="74" t="s">
        <v>0</v>
      </c>
      <c r="I3" s="75"/>
      <c r="J3" s="76"/>
      <c r="K3" s="74" t="s">
        <v>1</v>
      </c>
      <c r="L3" s="75"/>
      <c r="M3" s="76"/>
      <c r="N3" s="74" t="s">
        <v>0</v>
      </c>
      <c r="O3" s="75"/>
      <c r="P3" s="76"/>
      <c r="Q3" s="74" t="s">
        <v>1</v>
      </c>
      <c r="R3" s="75"/>
      <c r="S3" s="76"/>
      <c r="T3" s="74" t="s">
        <v>0</v>
      </c>
      <c r="U3" s="75"/>
      <c r="V3" s="76"/>
      <c r="W3" s="74" t="s">
        <v>1</v>
      </c>
      <c r="X3" s="75"/>
      <c r="Y3" s="76"/>
      <c r="Z3" s="74" t="s">
        <v>0</v>
      </c>
      <c r="AA3" s="75"/>
      <c r="AB3" s="76"/>
      <c r="AC3" s="74" t="s">
        <v>1</v>
      </c>
      <c r="AD3" s="75"/>
      <c r="AE3" s="76"/>
      <c r="AF3" s="74" t="s">
        <v>0</v>
      </c>
      <c r="AG3" s="75"/>
      <c r="AH3" s="76"/>
      <c r="AI3" s="74" t="s">
        <v>1</v>
      </c>
      <c r="AJ3" s="75"/>
      <c r="AK3" s="76"/>
      <c r="AL3" s="74" t="s">
        <v>0</v>
      </c>
      <c r="AM3" s="75"/>
      <c r="AN3" s="76"/>
      <c r="AO3" s="74" t="s">
        <v>1</v>
      </c>
      <c r="AP3" s="75"/>
      <c r="AQ3" s="76"/>
      <c r="AR3" s="74" t="s">
        <v>0</v>
      </c>
      <c r="AS3" s="75"/>
      <c r="AT3" s="76"/>
      <c r="AU3" s="74" t="s">
        <v>1</v>
      </c>
      <c r="AV3" s="75"/>
      <c r="AW3" s="76"/>
      <c r="AX3" s="74" t="s">
        <v>0</v>
      </c>
      <c r="AY3" s="75"/>
      <c r="AZ3" s="76"/>
      <c r="BA3" s="74" t="s">
        <v>1</v>
      </c>
      <c r="BB3" s="75"/>
      <c r="BC3" s="76"/>
      <c r="BE3" s="81"/>
      <c r="BF3" s="74" t="s">
        <v>0</v>
      </c>
      <c r="BG3" s="75"/>
      <c r="BH3" s="76"/>
      <c r="BI3" s="72" t="s">
        <v>1</v>
      </c>
      <c r="BJ3" s="72"/>
      <c r="BK3" s="72"/>
      <c r="BL3" s="74" t="s">
        <v>0</v>
      </c>
      <c r="BM3" s="75"/>
      <c r="BN3" s="76"/>
      <c r="BO3" s="72" t="s">
        <v>1</v>
      </c>
      <c r="BP3" s="72"/>
      <c r="BQ3" s="72"/>
      <c r="BR3" s="74" t="s">
        <v>0</v>
      </c>
      <c r="BS3" s="75"/>
      <c r="BT3" s="76"/>
      <c r="BU3" s="72" t="s">
        <v>1</v>
      </c>
      <c r="BV3" s="72"/>
      <c r="BW3" s="72"/>
      <c r="BX3" s="72" t="s">
        <v>0</v>
      </c>
      <c r="BY3" s="72"/>
      <c r="BZ3" s="72"/>
      <c r="CA3" s="72" t="s">
        <v>1</v>
      </c>
      <c r="CB3" s="72"/>
      <c r="CC3" s="72"/>
      <c r="CD3" s="72" t="s">
        <v>0</v>
      </c>
      <c r="CE3" s="72"/>
      <c r="CF3" s="72"/>
      <c r="CG3" s="72" t="s">
        <v>1</v>
      </c>
      <c r="CH3" s="72"/>
      <c r="CI3" s="72"/>
      <c r="CJ3" s="74" t="s">
        <v>0</v>
      </c>
      <c r="CK3" s="75"/>
      <c r="CL3" s="76"/>
      <c r="CM3" s="74" t="s">
        <v>1</v>
      </c>
      <c r="CN3" s="75"/>
      <c r="CO3" s="76"/>
      <c r="CP3" s="74" t="s">
        <v>0</v>
      </c>
      <c r="CQ3" s="75"/>
      <c r="CR3" s="76"/>
      <c r="CS3" s="74" t="s">
        <v>1</v>
      </c>
      <c r="CT3" s="75"/>
      <c r="CU3" s="76"/>
      <c r="CV3" s="74" t="s">
        <v>0</v>
      </c>
      <c r="CW3" s="75"/>
      <c r="CX3" s="76"/>
      <c r="CY3" s="74" t="s">
        <v>1</v>
      </c>
      <c r="CZ3" s="75"/>
      <c r="DA3" s="76"/>
      <c r="DB3" s="74" t="s">
        <v>0</v>
      </c>
      <c r="DC3" s="75"/>
      <c r="DD3" s="76"/>
      <c r="DE3" s="74" t="s">
        <v>1</v>
      </c>
      <c r="DF3" s="75"/>
      <c r="DG3" s="76"/>
      <c r="DI3" s="81"/>
      <c r="DJ3" s="72" t="s">
        <v>0</v>
      </c>
      <c r="DK3" s="72"/>
      <c r="DL3" s="72"/>
      <c r="DM3" s="72" t="s">
        <v>1</v>
      </c>
      <c r="DN3" s="72"/>
      <c r="DO3" s="72"/>
      <c r="DP3" s="72" t="s">
        <v>0</v>
      </c>
      <c r="DQ3" s="72"/>
      <c r="DR3" s="72"/>
      <c r="DS3" s="72" t="s">
        <v>1</v>
      </c>
      <c r="DT3" s="72"/>
      <c r="DU3" s="72"/>
      <c r="DV3" s="72" t="s">
        <v>0</v>
      </c>
      <c r="DW3" s="72"/>
      <c r="DX3" s="72"/>
      <c r="DY3" s="72" t="s">
        <v>1</v>
      </c>
      <c r="DZ3" s="72"/>
      <c r="EA3" s="72"/>
      <c r="EB3" s="72" t="s">
        <v>0</v>
      </c>
      <c r="EC3" s="72"/>
      <c r="ED3" s="72"/>
      <c r="EE3" s="72" t="s">
        <v>1</v>
      </c>
      <c r="EF3" s="72"/>
      <c r="EG3" s="72"/>
      <c r="EH3" s="72" t="s">
        <v>0</v>
      </c>
      <c r="EI3" s="72"/>
      <c r="EJ3" s="72"/>
      <c r="EK3" s="72" t="s">
        <v>1</v>
      </c>
      <c r="EL3" s="72"/>
      <c r="EM3" s="72"/>
      <c r="EN3" s="74" t="s">
        <v>0</v>
      </c>
      <c r="EO3" s="75"/>
      <c r="EP3" s="76"/>
      <c r="EQ3" s="74" t="s">
        <v>1</v>
      </c>
      <c r="ER3" s="75"/>
      <c r="ES3" s="76"/>
      <c r="ET3" s="74" t="s">
        <v>0</v>
      </c>
      <c r="EU3" s="75"/>
      <c r="EV3" s="76"/>
      <c r="EW3" s="74" t="s">
        <v>1</v>
      </c>
      <c r="EX3" s="75"/>
      <c r="EY3" s="76"/>
      <c r="EZ3" s="74" t="s">
        <v>0</v>
      </c>
      <c r="FA3" s="75"/>
      <c r="FB3" s="76"/>
      <c r="FC3" s="74" t="s">
        <v>1</v>
      </c>
      <c r="FD3" s="75"/>
      <c r="FE3" s="76"/>
      <c r="FF3" s="74" t="s">
        <v>0</v>
      </c>
      <c r="FG3" s="75"/>
      <c r="FH3" s="76"/>
      <c r="FI3" s="74" t="s">
        <v>1</v>
      </c>
      <c r="FJ3" s="75"/>
      <c r="FK3" s="76"/>
    </row>
    <row r="4" spans="1:167" s="10" customFormat="1" ht="31.5" x14ac:dyDescent="0.25">
      <c r="A4" s="86"/>
      <c r="B4" s="1" t="s">
        <v>433</v>
      </c>
      <c r="C4" s="1" t="s">
        <v>434</v>
      </c>
      <c r="D4" s="1" t="s">
        <v>24</v>
      </c>
      <c r="E4" s="1" t="s">
        <v>433</v>
      </c>
      <c r="F4" s="1" t="s">
        <v>434</v>
      </c>
      <c r="G4" s="1" t="s">
        <v>24</v>
      </c>
      <c r="H4" s="1" t="s">
        <v>385</v>
      </c>
      <c r="I4" s="1" t="s">
        <v>386</v>
      </c>
      <c r="J4" s="1" t="s">
        <v>24</v>
      </c>
      <c r="K4" s="1" t="s">
        <v>385</v>
      </c>
      <c r="L4" s="1" t="s">
        <v>386</v>
      </c>
      <c r="M4" s="1" t="s">
        <v>24</v>
      </c>
      <c r="N4" s="1" t="s">
        <v>2</v>
      </c>
      <c r="O4" s="1" t="s">
        <v>3</v>
      </c>
      <c r="P4" s="1" t="s">
        <v>24</v>
      </c>
      <c r="Q4" s="1" t="s">
        <v>2</v>
      </c>
      <c r="R4" s="1" t="s">
        <v>3</v>
      </c>
      <c r="S4" s="1" t="s">
        <v>24</v>
      </c>
      <c r="T4" s="1" t="s">
        <v>25</v>
      </c>
      <c r="U4" s="1" t="s">
        <v>21</v>
      </c>
      <c r="V4" s="1" t="s">
        <v>24</v>
      </c>
      <c r="W4" s="1" t="s">
        <v>25</v>
      </c>
      <c r="X4" s="1" t="s">
        <v>21</v>
      </c>
      <c r="Y4" s="1" t="s">
        <v>24</v>
      </c>
      <c r="Z4" s="1" t="s">
        <v>26</v>
      </c>
      <c r="AA4" s="1" t="s">
        <v>22</v>
      </c>
      <c r="AB4" s="1" t="s">
        <v>24</v>
      </c>
      <c r="AC4" s="1" t="s">
        <v>26</v>
      </c>
      <c r="AD4" s="1" t="s">
        <v>22</v>
      </c>
      <c r="AE4" s="1" t="s">
        <v>24</v>
      </c>
      <c r="AF4" s="1" t="s">
        <v>36</v>
      </c>
      <c r="AG4" s="1" t="s">
        <v>37</v>
      </c>
      <c r="AH4" s="1" t="s">
        <v>24</v>
      </c>
      <c r="AI4" s="1" t="s">
        <v>36</v>
      </c>
      <c r="AJ4" s="1" t="s">
        <v>37</v>
      </c>
      <c r="AK4" s="1" t="s">
        <v>24</v>
      </c>
      <c r="AL4" s="1" t="s">
        <v>435</v>
      </c>
      <c r="AM4" s="1" t="s">
        <v>436</v>
      </c>
      <c r="AN4" s="1" t="s">
        <v>24</v>
      </c>
      <c r="AO4" s="1" t="s">
        <v>435</v>
      </c>
      <c r="AP4" s="1" t="s">
        <v>436</v>
      </c>
      <c r="AQ4" s="1" t="s">
        <v>24</v>
      </c>
      <c r="AR4" s="1" t="s">
        <v>437</v>
      </c>
      <c r="AS4" s="1" t="s">
        <v>438</v>
      </c>
      <c r="AT4" s="1" t="s">
        <v>24</v>
      </c>
      <c r="AU4" s="1" t="s">
        <v>437</v>
      </c>
      <c r="AV4" s="1" t="s">
        <v>438</v>
      </c>
      <c r="AW4" s="1" t="s">
        <v>24</v>
      </c>
      <c r="AX4" s="1" t="s">
        <v>520</v>
      </c>
      <c r="AY4" s="1" t="s">
        <v>521</v>
      </c>
      <c r="AZ4" s="1" t="s">
        <v>24</v>
      </c>
      <c r="BA4" s="1" t="s">
        <v>520</v>
      </c>
      <c r="BB4" s="1" t="s">
        <v>521</v>
      </c>
      <c r="BC4" s="1" t="s">
        <v>24</v>
      </c>
      <c r="BE4" s="86"/>
      <c r="BF4" s="1" t="s">
        <v>433</v>
      </c>
      <c r="BG4" s="1" t="s">
        <v>434</v>
      </c>
      <c r="BH4" s="1" t="s">
        <v>24</v>
      </c>
      <c r="BI4" s="1" t="s">
        <v>433</v>
      </c>
      <c r="BJ4" s="1" t="s">
        <v>434</v>
      </c>
      <c r="BK4" s="1" t="s">
        <v>24</v>
      </c>
      <c r="BL4" s="1" t="s">
        <v>385</v>
      </c>
      <c r="BM4" s="1" t="s">
        <v>386</v>
      </c>
      <c r="BN4" s="1" t="s">
        <v>24</v>
      </c>
      <c r="BO4" s="1" t="s">
        <v>385</v>
      </c>
      <c r="BP4" s="1" t="s">
        <v>386</v>
      </c>
      <c r="BQ4" s="1" t="s">
        <v>24</v>
      </c>
      <c r="BR4" s="1" t="s">
        <v>2</v>
      </c>
      <c r="BS4" s="1" t="s">
        <v>3</v>
      </c>
      <c r="BT4" s="1" t="s">
        <v>24</v>
      </c>
      <c r="BU4" s="1" t="s">
        <v>2</v>
      </c>
      <c r="BV4" s="1" t="s">
        <v>3</v>
      </c>
      <c r="BW4" s="1" t="s">
        <v>24</v>
      </c>
      <c r="BX4" s="1" t="s">
        <v>25</v>
      </c>
      <c r="BY4" s="1" t="s">
        <v>21</v>
      </c>
      <c r="BZ4" s="1" t="s">
        <v>24</v>
      </c>
      <c r="CA4" s="1" t="s">
        <v>25</v>
      </c>
      <c r="CB4" s="1" t="s">
        <v>21</v>
      </c>
      <c r="CC4" s="1" t="s">
        <v>24</v>
      </c>
      <c r="CD4" s="1" t="s">
        <v>26</v>
      </c>
      <c r="CE4" s="1" t="s">
        <v>22</v>
      </c>
      <c r="CF4" s="1" t="s">
        <v>24</v>
      </c>
      <c r="CG4" s="1" t="s">
        <v>26</v>
      </c>
      <c r="CH4" s="1" t="s">
        <v>22</v>
      </c>
      <c r="CI4" s="1" t="s">
        <v>24</v>
      </c>
      <c r="CJ4" s="1" t="s">
        <v>36</v>
      </c>
      <c r="CK4" s="1" t="s">
        <v>37</v>
      </c>
      <c r="CL4" s="1" t="s">
        <v>24</v>
      </c>
      <c r="CM4" s="1" t="s">
        <v>36</v>
      </c>
      <c r="CN4" s="1" t="s">
        <v>37</v>
      </c>
      <c r="CO4" s="1" t="s">
        <v>24</v>
      </c>
      <c r="CP4" s="1" t="s">
        <v>435</v>
      </c>
      <c r="CQ4" s="1" t="s">
        <v>436</v>
      </c>
      <c r="CR4" s="1" t="s">
        <v>24</v>
      </c>
      <c r="CS4" s="1" t="s">
        <v>435</v>
      </c>
      <c r="CT4" s="1" t="s">
        <v>436</v>
      </c>
      <c r="CU4" s="1" t="s">
        <v>24</v>
      </c>
      <c r="CV4" s="1" t="s">
        <v>437</v>
      </c>
      <c r="CW4" s="1" t="s">
        <v>438</v>
      </c>
      <c r="CX4" s="1" t="s">
        <v>24</v>
      </c>
      <c r="CY4" s="1" t="s">
        <v>437</v>
      </c>
      <c r="CZ4" s="1" t="s">
        <v>438</v>
      </c>
      <c r="DA4" s="1" t="s">
        <v>24</v>
      </c>
      <c r="DB4" s="1" t="s">
        <v>520</v>
      </c>
      <c r="DC4" s="1" t="s">
        <v>521</v>
      </c>
      <c r="DD4" s="1" t="s">
        <v>24</v>
      </c>
      <c r="DE4" s="1" t="s">
        <v>520</v>
      </c>
      <c r="DF4" s="1" t="s">
        <v>521</v>
      </c>
      <c r="DG4" s="1" t="s">
        <v>24</v>
      </c>
      <c r="DI4" s="86"/>
      <c r="DJ4" s="1" t="s">
        <v>433</v>
      </c>
      <c r="DK4" s="1" t="s">
        <v>434</v>
      </c>
      <c r="DL4" s="1" t="s">
        <v>24</v>
      </c>
      <c r="DM4" s="1" t="s">
        <v>433</v>
      </c>
      <c r="DN4" s="1" t="s">
        <v>434</v>
      </c>
      <c r="DO4" s="1" t="s">
        <v>24</v>
      </c>
      <c r="DP4" s="1" t="s">
        <v>385</v>
      </c>
      <c r="DQ4" s="1" t="s">
        <v>386</v>
      </c>
      <c r="DR4" s="1" t="s">
        <v>24</v>
      </c>
      <c r="DS4" s="1" t="s">
        <v>385</v>
      </c>
      <c r="DT4" s="1" t="s">
        <v>386</v>
      </c>
      <c r="DU4" s="1" t="s">
        <v>24</v>
      </c>
      <c r="DV4" s="1" t="s">
        <v>2</v>
      </c>
      <c r="DW4" s="1" t="s">
        <v>3</v>
      </c>
      <c r="DX4" s="1" t="s">
        <v>24</v>
      </c>
      <c r="DY4" s="1" t="s">
        <v>2</v>
      </c>
      <c r="DZ4" s="1" t="s">
        <v>3</v>
      </c>
      <c r="EA4" s="1" t="s">
        <v>24</v>
      </c>
      <c r="EB4" s="1" t="s">
        <v>25</v>
      </c>
      <c r="EC4" s="1" t="s">
        <v>21</v>
      </c>
      <c r="ED4" s="1" t="s">
        <v>24</v>
      </c>
      <c r="EE4" s="1" t="s">
        <v>25</v>
      </c>
      <c r="EF4" s="1" t="s">
        <v>21</v>
      </c>
      <c r="EG4" s="1" t="s">
        <v>24</v>
      </c>
      <c r="EH4" s="1" t="s">
        <v>26</v>
      </c>
      <c r="EI4" s="1" t="s">
        <v>22</v>
      </c>
      <c r="EJ4" s="1" t="s">
        <v>24</v>
      </c>
      <c r="EK4" s="1" t="s">
        <v>26</v>
      </c>
      <c r="EL4" s="1" t="s">
        <v>22</v>
      </c>
      <c r="EM4" s="1" t="s">
        <v>24</v>
      </c>
      <c r="EN4" s="1" t="s">
        <v>36</v>
      </c>
      <c r="EO4" s="1" t="s">
        <v>37</v>
      </c>
      <c r="EP4" s="1" t="s">
        <v>24</v>
      </c>
      <c r="EQ4" s="1" t="s">
        <v>36</v>
      </c>
      <c r="ER4" s="1" t="s">
        <v>37</v>
      </c>
      <c r="ES4" s="1" t="s">
        <v>24</v>
      </c>
      <c r="ET4" s="1" t="s">
        <v>435</v>
      </c>
      <c r="EU4" s="1" t="s">
        <v>436</v>
      </c>
      <c r="EV4" s="1" t="s">
        <v>24</v>
      </c>
      <c r="EW4" s="1" t="s">
        <v>435</v>
      </c>
      <c r="EX4" s="1" t="s">
        <v>436</v>
      </c>
      <c r="EY4" s="1" t="s">
        <v>24</v>
      </c>
      <c r="EZ4" s="1" t="s">
        <v>437</v>
      </c>
      <c r="FA4" s="1" t="s">
        <v>438</v>
      </c>
      <c r="FB4" s="1" t="s">
        <v>24</v>
      </c>
      <c r="FC4" s="1" t="s">
        <v>437</v>
      </c>
      <c r="FD4" s="1" t="s">
        <v>438</v>
      </c>
      <c r="FE4" s="1" t="s">
        <v>24</v>
      </c>
      <c r="FF4" s="1" t="s">
        <v>520</v>
      </c>
      <c r="FG4" s="1" t="s">
        <v>521</v>
      </c>
      <c r="FH4" s="1" t="s">
        <v>24</v>
      </c>
      <c r="FI4" s="1" t="s">
        <v>520</v>
      </c>
      <c r="FJ4" s="1" t="s">
        <v>521</v>
      </c>
      <c r="FK4" s="1" t="s">
        <v>24</v>
      </c>
    </row>
    <row r="5" spans="1:167" x14ac:dyDescent="0.25">
      <c r="A5" s="34" t="s">
        <v>39</v>
      </c>
      <c r="B5" s="3">
        <v>725</v>
      </c>
      <c r="C5" s="3">
        <v>35946</v>
      </c>
      <c r="D5" s="4">
        <v>2.016914260279308E-2</v>
      </c>
      <c r="E5" s="3">
        <v>1171</v>
      </c>
      <c r="F5" s="3">
        <v>36392</v>
      </c>
      <c r="G5" s="4">
        <v>3.2177401626731147E-2</v>
      </c>
      <c r="H5" s="3">
        <v>767</v>
      </c>
      <c r="I5" s="3">
        <v>35499</v>
      </c>
      <c r="J5" s="4">
        <v>2.1606242429364209E-2</v>
      </c>
      <c r="K5" s="3">
        <v>1221</v>
      </c>
      <c r="L5" s="3">
        <v>35953</v>
      </c>
      <c r="M5" s="4">
        <v>3.3961004644953142E-2</v>
      </c>
      <c r="N5" s="3">
        <v>871</v>
      </c>
      <c r="O5" s="3">
        <v>34887</v>
      </c>
      <c r="P5" s="4">
        <v>2.4966319832602401E-2</v>
      </c>
      <c r="Q5" s="3">
        <v>1280</v>
      </c>
      <c r="R5" s="3">
        <v>35296</v>
      </c>
      <c r="S5" s="4">
        <v>3.6264732547597461E-2</v>
      </c>
      <c r="T5" s="3">
        <v>749</v>
      </c>
      <c r="U5" s="3">
        <v>34953</v>
      </c>
      <c r="V5" s="4">
        <v>2.142877578462507E-2</v>
      </c>
      <c r="W5" s="3">
        <v>1106</v>
      </c>
      <c r="X5" s="3">
        <v>35310</v>
      </c>
      <c r="Y5" s="4">
        <v>3.1322571509487397E-2</v>
      </c>
      <c r="Z5" s="3">
        <v>916</v>
      </c>
      <c r="AA5" s="3">
        <v>34815</v>
      </c>
      <c r="AB5" s="4">
        <v>2.631049834841304E-2</v>
      </c>
      <c r="AC5" s="3">
        <v>1245</v>
      </c>
      <c r="AD5" s="3">
        <v>35144</v>
      </c>
      <c r="AE5" s="4">
        <v>3.5425677213749153E-2</v>
      </c>
      <c r="AF5" s="3">
        <v>803</v>
      </c>
      <c r="AG5" s="3">
        <v>34737</v>
      </c>
      <c r="AH5" s="4">
        <v>2.3116561591386701E-2</v>
      </c>
      <c r="AI5" s="3">
        <v>1147</v>
      </c>
      <c r="AJ5" s="3">
        <v>35081</v>
      </c>
      <c r="AK5" s="4">
        <v>3.2695761238277131E-2</v>
      </c>
      <c r="AL5" s="3">
        <v>765</v>
      </c>
      <c r="AM5" s="3">
        <v>34763</v>
      </c>
      <c r="AN5" s="4">
        <v>2.2006155970428331E-2</v>
      </c>
      <c r="AO5" s="3">
        <v>1101</v>
      </c>
      <c r="AP5" s="3">
        <v>35099</v>
      </c>
      <c r="AQ5" s="4">
        <v>3.1368415054559957E-2</v>
      </c>
      <c r="AR5" s="3">
        <v>645</v>
      </c>
      <c r="AS5" s="3">
        <v>34860</v>
      </c>
      <c r="AT5" s="4">
        <v>1.8499999999999999E-2</v>
      </c>
      <c r="AU5" s="3">
        <v>970</v>
      </c>
      <c r="AV5" s="3">
        <v>35185</v>
      </c>
      <c r="AW5" s="4">
        <v>2.7570000000000001E-2</v>
      </c>
      <c r="AX5" s="3">
        <v>592</v>
      </c>
      <c r="AY5" s="3">
        <v>35469</v>
      </c>
      <c r="AZ5" s="4">
        <v>1.669E-2</v>
      </c>
      <c r="BA5" s="3">
        <v>842</v>
      </c>
      <c r="BB5" s="3">
        <v>35719</v>
      </c>
      <c r="BC5" s="4">
        <v>2.3570000000000001E-2</v>
      </c>
      <c r="BE5" s="2" t="s">
        <v>39</v>
      </c>
      <c r="BF5" s="3">
        <v>320</v>
      </c>
      <c r="BG5" s="3">
        <v>17703</v>
      </c>
      <c r="BH5" s="4">
        <v>1.807603231090776E-2</v>
      </c>
      <c r="BI5" s="3">
        <v>532</v>
      </c>
      <c r="BJ5" s="3">
        <v>17915</v>
      </c>
      <c r="BK5" s="4">
        <v>2.969578565447949E-2</v>
      </c>
      <c r="BL5" s="3">
        <v>351</v>
      </c>
      <c r="BM5" s="3">
        <v>17421</v>
      </c>
      <c r="BN5" s="4">
        <v>2.0148097124160502E-2</v>
      </c>
      <c r="BO5" s="3">
        <v>544</v>
      </c>
      <c r="BP5" s="3">
        <v>17614</v>
      </c>
      <c r="BQ5" s="4">
        <v>3.0884523674349951E-2</v>
      </c>
      <c r="BR5" s="3">
        <v>387</v>
      </c>
      <c r="BS5" s="3">
        <v>17108</v>
      </c>
      <c r="BT5" s="4">
        <v>2.262099602525134E-2</v>
      </c>
      <c r="BU5" s="3">
        <v>561</v>
      </c>
      <c r="BV5" s="3">
        <v>17282</v>
      </c>
      <c r="BW5" s="4">
        <v>3.2461520657331329E-2</v>
      </c>
      <c r="BX5" s="3">
        <v>343</v>
      </c>
      <c r="BY5" s="3">
        <v>17114</v>
      </c>
      <c r="BZ5" s="4">
        <v>2.0042070819212339E-2</v>
      </c>
      <c r="CA5" s="3">
        <v>513</v>
      </c>
      <c r="CB5" s="3">
        <v>17284</v>
      </c>
      <c r="CC5" s="4">
        <v>2.9680629483915762E-2</v>
      </c>
      <c r="CD5" s="3">
        <v>396</v>
      </c>
      <c r="CE5" s="3">
        <v>17009</v>
      </c>
      <c r="CF5" s="4">
        <v>2.3281791992474571E-2</v>
      </c>
      <c r="CG5" s="3">
        <v>544</v>
      </c>
      <c r="CH5" s="3">
        <v>17157</v>
      </c>
      <c r="CI5" s="4">
        <v>3.170717491402926E-2</v>
      </c>
      <c r="CJ5" s="3">
        <v>362</v>
      </c>
      <c r="CK5" s="3">
        <v>16932</v>
      </c>
      <c r="CL5" s="4">
        <v>2.1379636191826128E-2</v>
      </c>
      <c r="CM5" s="3">
        <v>508</v>
      </c>
      <c r="CN5" s="3">
        <v>17078</v>
      </c>
      <c r="CO5" s="4">
        <v>2.9745871881953389E-2</v>
      </c>
      <c r="CP5" s="3">
        <v>339</v>
      </c>
      <c r="CQ5" s="3">
        <v>16988</v>
      </c>
      <c r="CR5" s="4">
        <v>1.9955262538262301E-2</v>
      </c>
      <c r="CS5" s="3">
        <v>497</v>
      </c>
      <c r="CT5" s="3">
        <v>17146</v>
      </c>
      <c r="CU5" s="4">
        <v>2.898635250204129E-2</v>
      </c>
      <c r="CV5" s="3">
        <v>296</v>
      </c>
      <c r="CW5" s="3">
        <v>17069</v>
      </c>
      <c r="CX5" s="4">
        <v>1.7340000000000001E-2</v>
      </c>
      <c r="CY5" s="3">
        <v>457</v>
      </c>
      <c r="CZ5" s="3">
        <v>17230</v>
      </c>
      <c r="DA5" s="4">
        <v>2.6519999999999998E-2</v>
      </c>
      <c r="DB5" s="3">
        <v>274</v>
      </c>
      <c r="DC5" s="3">
        <v>17346</v>
      </c>
      <c r="DD5" s="4">
        <v>1.5800000000000002E-2</v>
      </c>
      <c r="DE5" s="3">
        <v>373</v>
      </c>
      <c r="DF5" s="3">
        <v>17445</v>
      </c>
      <c r="DG5" s="4">
        <v>2.138E-2</v>
      </c>
      <c r="DI5" s="34" t="s">
        <v>39</v>
      </c>
      <c r="DJ5" s="3">
        <v>404</v>
      </c>
      <c r="DK5" s="3">
        <v>18242</v>
      </c>
      <c r="DL5" s="4">
        <v>2.2146694441398971E-2</v>
      </c>
      <c r="DM5" s="3">
        <v>638</v>
      </c>
      <c r="DN5" s="3">
        <v>18476</v>
      </c>
      <c r="DO5" s="4">
        <v>3.4531283827668333E-2</v>
      </c>
      <c r="DP5" s="3">
        <v>415</v>
      </c>
      <c r="DQ5" s="3">
        <v>18077</v>
      </c>
      <c r="DR5" s="4">
        <v>2.2957349117663329E-2</v>
      </c>
      <c r="DS5" s="3">
        <v>676</v>
      </c>
      <c r="DT5" s="3">
        <v>18338</v>
      </c>
      <c r="DU5" s="4">
        <v>3.6863343876104272E-2</v>
      </c>
      <c r="DV5" s="3">
        <v>484</v>
      </c>
      <c r="DW5" s="3">
        <v>17779</v>
      </c>
      <c r="DX5" s="4">
        <v>2.7223128409921821E-2</v>
      </c>
      <c r="DY5" s="3">
        <v>719</v>
      </c>
      <c r="DZ5" s="3">
        <v>18014</v>
      </c>
      <c r="EA5" s="4">
        <v>3.9913400688353501E-2</v>
      </c>
      <c r="EB5" s="3">
        <v>405</v>
      </c>
      <c r="EC5" s="3">
        <v>17838</v>
      </c>
      <c r="ED5" s="4">
        <v>2.2704339051463171E-2</v>
      </c>
      <c r="EE5" s="3">
        <v>592</v>
      </c>
      <c r="EF5" s="3">
        <v>18025</v>
      </c>
      <c r="EG5" s="4">
        <v>3.2843273231622748E-2</v>
      </c>
      <c r="EH5" s="3">
        <v>519</v>
      </c>
      <c r="EI5" s="3">
        <v>17805</v>
      </c>
      <c r="EJ5" s="4">
        <v>2.9149115417017691E-2</v>
      </c>
      <c r="EK5" s="3">
        <v>700</v>
      </c>
      <c r="EL5" s="3">
        <v>17986</v>
      </c>
      <c r="EM5" s="4">
        <v>3.8919159346158132E-2</v>
      </c>
      <c r="EN5" s="3">
        <v>440</v>
      </c>
      <c r="EO5" s="3">
        <v>17804</v>
      </c>
      <c r="EP5" s="4">
        <v>2.4713547517411821E-2</v>
      </c>
      <c r="EQ5" s="3">
        <v>638</v>
      </c>
      <c r="ER5" s="3">
        <v>18002</v>
      </c>
      <c r="ES5" s="4">
        <v>3.5440506610376628E-2</v>
      </c>
      <c r="ET5" s="3">
        <v>425</v>
      </c>
      <c r="EU5" s="3">
        <v>17774</v>
      </c>
      <c r="EV5" s="4">
        <v>2.3911331157871051E-2</v>
      </c>
      <c r="EW5" s="3">
        <v>603</v>
      </c>
      <c r="EX5" s="3">
        <v>17952</v>
      </c>
      <c r="EY5" s="4">
        <v>3.3589572192513371E-2</v>
      </c>
      <c r="EZ5" s="3">
        <v>348</v>
      </c>
      <c r="FA5" s="3">
        <v>17790</v>
      </c>
      <c r="FB5" s="4">
        <v>1.9560000000000001E-2</v>
      </c>
      <c r="FC5" s="3">
        <v>512</v>
      </c>
      <c r="FD5" s="3">
        <v>17954</v>
      </c>
      <c r="FE5" s="4">
        <v>2.852E-2</v>
      </c>
      <c r="FF5" s="3">
        <v>317</v>
      </c>
      <c r="FG5" s="3">
        <v>18122</v>
      </c>
      <c r="FH5" s="4">
        <v>1.7489999999999999E-2</v>
      </c>
      <c r="FI5" s="3">
        <v>468</v>
      </c>
      <c r="FJ5" s="3">
        <v>18273</v>
      </c>
      <c r="FK5" s="4">
        <v>2.5610000000000001E-2</v>
      </c>
    </row>
    <row r="6" spans="1:167" x14ac:dyDescent="0.25">
      <c r="A6" s="34" t="s">
        <v>40</v>
      </c>
      <c r="B6" s="5">
        <v>432</v>
      </c>
      <c r="C6" s="5">
        <v>19512</v>
      </c>
      <c r="D6" s="6">
        <v>2.2140221402214021E-2</v>
      </c>
      <c r="E6" s="5">
        <v>648</v>
      </c>
      <c r="F6" s="5">
        <v>19728</v>
      </c>
      <c r="G6" s="6">
        <v>3.2846715328467162E-2</v>
      </c>
      <c r="H6" s="5">
        <v>980</v>
      </c>
      <c r="I6" s="5">
        <v>19742</v>
      </c>
      <c r="J6" s="6">
        <v>4.9640360652416171E-2</v>
      </c>
      <c r="K6" s="5">
        <v>1148</v>
      </c>
      <c r="L6" s="5">
        <v>19910</v>
      </c>
      <c r="M6" s="6">
        <v>5.7659467604218993E-2</v>
      </c>
      <c r="N6" s="5">
        <v>492</v>
      </c>
      <c r="O6" s="5">
        <v>20297</v>
      </c>
      <c r="P6" s="6">
        <v>2.4240035473222649E-2</v>
      </c>
      <c r="Q6" s="5">
        <v>657</v>
      </c>
      <c r="R6" s="5">
        <v>20462</v>
      </c>
      <c r="S6" s="6">
        <v>3.2108298309060701E-2</v>
      </c>
      <c r="T6" s="5">
        <v>510</v>
      </c>
      <c r="U6" s="5">
        <v>20556</v>
      </c>
      <c r="V6" s="6">
        <v>2.4810274372446001E-2</v>
      </c>
      <c r="W6" s="5">
        <v>697</v>
      </c>
      <c r="X6" s="5">
        <v>20743</v>
      </c>
      <c r="Y6" s="6">
        <v>3.3601696958009929E-2</v>
      </c>
      <c r="Z6" s="5">
        <v>562</v>
      </c>
      <c r="AA6" s="5">
        <v>20601</v>
      </c>
      <c r="AB6" s="6">
        <v>2.7280229115091498E-2</v>
      </c>
      <c r="AC6" s="5">
        <v>774</v>
      </c>
      <c r="AD6" s="5">
        <v>20813</v>
      </c>
      <c r="AE6" s="6">
        <v>3.7188295776678038E-2</v>
      </c>
      <c r="AF6" s="5">
        <v>451</v>
      </c>
      <c r="AG6" s="5">
        <v>21003</v>
      </c>
      <c r="AH6" s="6">
        <v>2.147312288720659E-2</v>
      </c>
      <c r="AI6" s="5">
        <v>612</v>
      </c>
      <c r="AJ6" s="5">
        <v>21164</v>
      </c>
      <c r="AK6" s="6">
        <v>2.8917028917028919E-2</v>
      </c>
      <c r="AL6" s="5">
        <v>415</v>
      </c>
      <c r="AM6" s="5">
        <v>21351</v>
      </c>
      <c r="AN6" s="6">
        <v>1.943702871059904E-2</v>
      </c>
      <c r="AO6" s="5">
        <v>603</v>
      </c>
      <c r="AP6" s="5">
        <v>21539</v>
      </c>
      <c r="AQ6" s="6">
        <v>2.799572867821162E-2</v>
      </c>
      <c r="AR6" s="5">
        <v>396</v>
      </c>
      <c r="AS6" s="5">
        <v>22015</v>
      </c>
      <c r="AT6" s="6">
        <v>1.7989999999999999E-2</v>
      </c>
      <c r="AU6" s="5">
        <v>567</v>
      </c>
      <c r="AV6" s="5">
        <v>22186</v>
      </c>
      <c r="AW6" s="6">
        <v>2.5559999999999999E-2</v>
      </c>
      <c r="AX6" s="5">
        <v>327</v>
      </c>
      <c r="AY6" s="5">
        <v>22663</v>
      </c>
      <c r="AZ6" s="6">
        <v>1.443E-2</v>
      </c>
      <c r="BA6" s="5">
        <v>475</v>
      </c>
      <c r="BB6" s="5">
        <v>22811</v>
      </c>
      <c r="BC6" s="6">
        <v>2.0820000000000002E-2</v>
      </c>
      <c r="BE6" s="2" t="s">
        <v>40</v>
      </c>
      <c r="BF6" s="5">
        <v>194</v>
      </c>
      <c r="BG6" s="5">
        <v>9608</v>
      </c>
      <c r="BH6" s="6">
        <v>2.0191507077435469E-2</v>
      </c>
      <c r="BI6" s="5">
        <v>289</v>
      </c>
      <c r="BJ6" s="5">
        <v>9703</v>
      </c>
      <c r="BK6" s="6">
        <v>2.9784602700195818E-2</v>
      </c>
      <c r="BL6" s="5">
        <v>438</v>
      </c>
      <c r="BM6" s="5">
        <v>9683</v>
      </c>
      <c r="BN6" s="6">
        <v>4.5233915108953839E-2</v>
      </c>
      <c r="BO6" s="5">
        <v>507</v>
      </c>
      <c r="BP6" s="5">
        <v>9752</v>
      </c>
      <c r="BQ6" s="6">
        <v>5.1989335520918792E-2</v>
      </c>
      <c r="BR6" s="5">
        <v>204</v>
      </c>
      <c r="BS6" s="5">
        <v>9946</v>
      </c>
      <c r="BT6" s="6">
        <v>2.0510758093706009E-2</v>
      </c>
      <c r="BU6" s="5">
        <v>282</v>
      </c>
      <c r="BV6" s="5">
        <v>10024</v>
      </c>
      <c r="BW6" s="6">
        <v>2.8132482043096568E-2</v>
      </c>
      <c r="BX6" s="5">
        <v>182</v>
      </c>
      <c r="BY6" s="5">
        <v>10027</v>
      </c>
      <c r="BZ6" s="6">
        <v>1.815099232073402E-2</v>
      </c>
      <c r="CA6" s="5">
        <v>260</v>
      </c>
      <c r="CB6" s="5">
        <v>10105</v>
      </c>
      <c r="CC6" s="6">
        <v>2.5729836714497769E-2</v>
      </c>
      <c r="CD6" s="5">
        <v>226</v>
      </c>
      <c r="CE6" s="5">
        <v>10021</v>
      </c>
      <c r="CF6" s="6">
        <v>2.2552639457140009E-2</v>
      </c>
      <c r="CG6" s="5">
        <v>323</v>
      </c>
      <c r="CH6" s="5">
        <v>10118</v>
      </c>
      <c r="CI6" s="6">
        <v>3.192330500098834E-2</v>
      </c>
      <c r="CJ6" s="5">
        <v>188</v>
      </c>
      <c r="CK6" s="5">
        <v>10178</v>
      </c>
      <c r="CL6" s="6">
        <v>1.8471212418942819E-2</v>
      </c>
      <c r="CM6" s="5">
        <v>265</v>
      </c>
      <c r="CN6" s="5">
        <v>10255</v>
      </c>
      <c r="CO6" s="6">
        <v>2.5841053144807408E-2</v>
      </c>
      <c r="CP6" s="5">
        <v>171</v>
      </c>
      <c r="CQ6" s="5">
        <v>10305</v>
      </c>
      <c r="CR6" s="6">
        <v>1.6593886462882099E-2</v>
      </c>
      <c r="CS6" s="5">
        <v>263</v>
      </c>
      <c r="CT6" s="5">
        <v>10397</v>
      </c>
      <c r="CU6" s="6">
        <v>2.5295758391843799E-2</v>
      </c>
      <c r="CV6" s="5">
        <v>153</v>
      </c>
      <c r="CW6" s="5">
        <v>10667</v>
      </c>
      <c r="CX6" s="6">
        <v>1.434E-2</v>
      </c>
      <c r="CY6" s="5">
        <v>236</v>
      </c>
      <c r="CZ6" s="5">
        <v>10750</v>
      </c>
      <c r="DA6" s="6">
        <v>2.1950000000000001E-2</v>
      </c>
      <c r="DB6" s="5">
        <v>150</v>
      </c>
      <c r="DC6" s="5">
        <v>10963</v>
      </c>
      <c r="DD6" s="6">
        <v>1.3679999999999999E-2</v>
      </c>
      <c r="DE6" s="5">
        <v>218</v>
      </c>
      <c r="DF6" s="5">
        <v>11031</v>
      </c>
      <c r="DG6" s="6">
        <v>1.976E-2</v>
      </c>
      <c r="DI6" s="34" t="s">
        <v>40</v>
      </c>
      <c r="DJ6" s="5">
        <v>237</v>
      </c>
      <c r="DK6" s="5">
        <v>9903</v>
      </c>
      <c r="DL6" s="6">
        <v>2.3932141775219629E-2</v>
      </c>
      <c r="DM6" s="5">
        <v>358</v>
      </c>
      <c r="DN6" s="5">
        <v>10024</v>
      </c>
      <c r="DO6" s="6">
        <v>3.5714285714285712E-2</v>
      </c>
      <c r="DP6" s="5">
        <v>542</v>
      </c>
      <c r="DQ6" s="5">
        <v>10059</v>
      </c>
      <c r="DR6" s="6">
        <v>5.3882095635749083E-2</v>
      </c>
      <c r="DS6" s="5">
        <v>641</v>
      </c>
      <c r="DT6" s="5">
        <v>10158</v>
      </c>
      <c r="DU6" s="6">
        <v>6.3102973026186254E-2</v>
      </c>
      <c r="DV6" s="5">
        <v>288</v>
      </c>
      <c r="DW6" s="5">
        <v>10351</v>
      </c>
      <c r="DX6" s="6">
        <v>2.7823398705439088E-2</v>
      </c>
      <c r="DY6" s="5">
        <v>375</v>
      </c>
      <c r="DZ6" s="5">
        <v>10438</v>
      </c>
      <c r="EA6" s="6">
        <v>3.5926422686338381E-2</v>
      </c>
      <c r="EB6" s="5">
        <v>328</v>
      </c>
      <c r="EC6" s="5">
        <v>10529</v>
      </c>
      <c r="ED6" s="6">
        <v>3.1152056225662458E-2</v>
      </c>
      <c r="EE6" s="5">
        <v>437</v>
      </c>
      <c r="EF6" s="5">
        <v>10638</v>
      </c>
      <c r="EG6" s="6">
        <v>4.1079150216206062E-2</v>
      </c>
      <c r="EH6" s="5">
        <v>336</v>
      </c>
      <c r="EI6" s="5">
        <v>10580</v>
      </c>
      <c r="EJ6" s="6">
        <v>3.1758034026465029E-2</v>
      </c>
      <c r="EK6" s="5">
        <v>451</v>
      </c>
      <c r="EL6" s="5">
        <v>10695</v>
      </c>
      <c r="EM6" s="6">
        <v>4.216923796166433E-2</v>
      </c>
      <c r="EN6" s="5">
        <v>263</v>
      </c>
      <c r="EO6" s="5">
        <v>10825</v>
      </c>
      <c r="EP6" s="6">
        <v>2.4295612009237879E-2</v>
      </c>
      <c r="EQ6" s="5">
        <v>347</v>
      </c>
      <c r="ER6" s="5">
        <v>10909</v>
      </c>
      <c r="ES6" s="6">
        <v>3.1808598404986711E-2</v>
      </c>
      <c r="ET6" s="5">
        <v>244</v>
      </c>
      <c r="EU6" s="5">
        <v>11046</v>
      </c>
      <c r="EV6" s="6">
        <v>2.2089444142676079E-2</v>
      </c>
      <c r="EW6" s="5">
        <v>340</v>
      </c>
      <c r="EX6" s="5">
        <v>11142</v>
      </c>
      <c r="EY6" s="6">
        <v>3.051516783342308E-2</v>
      </c>
      <c r="EZ6" s="5">
        <v>243</v>
      </c>
      <c r="FA6" s="5">
        <v>11348</v>
      </c>
      <c r="FB6" s="6">
        <v>2.1409999999999998E-2</v>
      </c>
      <c r="FC6" s="5">
        <v>331</v>
      </c>
      <c r="FD6" s="5">
        <v>11436</v>
      </c>
      <c r="FE6" s="6">
        <v>2.894E-2</v>
      </c>
      <c r="FF6" s="5">
        <v>176</v>
      </c>
      <c r="FG6" s="5">
        <v>11699</v>
      </c>
      <c r="FH6" s="6">
        <v>1.504E-2</v>
      </c>
      <c r="FI6" s="5">
        <v>256</v>
      </c>
      <c r="FJ6" s="5">
        <v>11779</v>
      </c>
      <c r="FK6" s="6">
        <v>2.1729999999999999E-2</v>
      </c>
    </row>
    <row r="7" spans="1:167" x14ac:dyDescent="0.25">
      <c r="A7" s="34" t="s">
        <v>41</v>
      </c>
      <c r="B7" s="7">
        <v>71</v>
      </c>
      <c r="C7" s="7">
        <v>2372</v>
      </c>
      <c r="D7" s="8">
        <v>2.9932546374367621E-2</v>
      </c>
      <c r="E7" s="7">
        <v>90</v>
      </c>
      <c r="F7" s="7">
        <v>2391</v>
      </c>
      <c r="G7" s="8">
        <v>3.7641154328732752E-2</v>
      </c>
      <c r="H7" s="7">
        <v>61</v>
      </c>
      <c r="I7" s="7">
        <v>2442</v>
      </c>
      <c r="J7" s="8">
        <v>2.4979524979524981E-2</v>
      </c>
      <c r="K7" s="7">
        <v>81</v>
      </c>
      <c r="L7" s="7">
        <v>2462</v>
      </c>
      <c r="M7" s="8">
        <v>3.290008123476848E-2</v>
      </c>
      <c r="N7" s="7">
        <v>63</v>
      </c>
      <c r="O7" s="7">
        <v>2492</v>
      </c>
      <c r="P7" s="8">
        <v>2.528089887640449E-2</v>
      </c>
      <c r="Q7" s="7">
        <v>77</v>
      </c>
      <c r="R7" s="7">
        <v>2506</v>
      </c>
      <c r="S7" s="8">
        <v>3.0726256983240219E-2</v>
      </c>
      <c r="T7" s="7">
        <v>79</v>
      </c>
      <c r="U7" s="7">
        <v>2462</v>
      </c>
      <c r="V7" s="8">
        <v>3.2087733549959377E-2</v>
      </c>
      <c r="W7" s="7">
        <v>101</v>
      </c>
      <c r="X7" s="7">
        <v>2484</v>
      </c>
      <c r="Y7" s="8">
        <v>4.0660225442834139E-2</v>
      </c>
      <c r="Z7" s="7">
        <v>84</v>
      </c>
      <c r="AA7" s="7">
        <v>2507</v>
      </c>
      <c r="AB7" s="8">
        <v>3.3506182688472282E-2</v>
      </c>
      <c r="AC7" s="7">
        <v>110</v>
      </c>
      <c r="AD7" s="7">
        <v>2533</v>
      </c>
      <c r="AE7" s="8">
        <v>4.3426766679826291E-2</v>
      </c>
      <c r="AF7" s="7">
        <v>43</v>
      </c>
      <c r="AG7" s="7">
        <v>2631</v>
      </c>
      <c r="AH7" s="8">
        <v>1.6343595591030029E-2</v>
      </c>
      <c r="AI7" s="7">
        <v>78</v>
      </c>
      <c r="AJ7" s="7">
        <v>2666</v>
      </c>
      <c r="AK7" s="8">
        <v>2.9257314328582151E-2</v>
      </c>
      <c r="AL7" s="7">
        <v>57</v>
      </c>
      <c r="AM7" s="7">
        <v>2701</v>
      </c>
      <c r="AN7" s="8">
        <v>2.110329507589782E-2</v>
      </c>
      <c r="AO7" s="7">
        <v>73</v>
      </c>
      <c r="AP7" s="7">
        <v>2717</v>
      </c>
      <c r="AQ7" s="8">
        <v>2.686786897313213E-2</v>
      </c>
      <c r="AR7" s="7">
        <v>43</v>
      </c>
      <c r="AS7" s="7">
        <v>2707</v>
      </c>
      <c r="AT7" s="8">
        <v>1.5879999999999998E-2</v>
      </c>
      <c r="AU7" s="7">
        <v>51</v>
      </c>
      <c r="AV7" s="7">
        <v>2715</v>
      </c>
      <c r="AW7" s="8">
        <v>1.8780000000000002E-2</v>
      </c>
      <c r="AX7" s="7">
        <v>51</v>
      </c>
      <c r="AY7" s="7">
        <v>2774</v>
      </c>
      <c r="AZ7" s="8">
        <v>1.839E-2</v>
      </c>
      <c r="BA7" s="7">
        <v>59</v>
      </c>
      <c r="BB7" s="7">
        <v>2782</v>
      </c>
      <c r="BC7" s="8">
        <v>2.121E-2</v>
      </c>
      <c r="BE7" s="2" t="s">
        <v>41</v>
      </c>
      <c r="BF7" s="7">
        <v>42</v>
      </c>
      <c r="BG7" s="7">
        <v>1169</v>
      </c>
      <c r="BH7" s="8">
        <v>3.5928143712574849E-2</v>
      </c>
      <c r="BI7" s="7">
        <v>49</v>
      </c>
      <c r="BJ7" s="7">
        <v>1176</v>
      </c>
      <c r="BK7" s="8">
        <v>4.1666666666666657E-2</v>
      </c>
      <c r="BL7" s="7">
        <v>23</v>
      </c>
      <c r="BM7" s="7">
        <v>1188</v>
      </c>
      <c r="BN7" s="8">
        <v>1.9360269360269359E-2</v>
      </c>
      <c r="BO7" s="7">
        <v>31</v>
      </c>
      <c r="BP7" s="7">
        <v>1196</v>
      </c>
      <c r="BQ7" s="8">
        <v>2.5919732441471569E-2</v>
      </c>
      <c r="BR7" s="7">
        <v>28</v>
      </c>
      <c r="BS7" s="7">
        <v>1223</v>
      </c>
      <c r="BT7" s="8">
        <v>2.2894521668029438E-2</v>
      </c>
      <c r="BU7" s="7">
        <v>36</v>
      </c>
      <c r="BV7" s="7">
        <v>1231</v>
      </c>
      <c r="BW7" s="8">
        <v>2.924451665312754E-2</v>
      </c>
      <c r="BX7" s="7">
        <v>39</v>
      </c>
      <c r="BY7" s="7">
        <v>1246</v>
      </c>
      <c r="BZ7" s="8">
        <v>3.1300160513643663E-2</v>
      </c>
      <c r="CA7" s="7">
        <v>46</v>
      </c>
      <c r="CB7" s="7">
        <v>1253</v>
      </c>
      <c r="CC7" s="8">
        <v>3.6711891460494812E-2</v>
      </c>
      <c r="CD7" s="7">
        <v>35</v>
      </c>
      <c r="CE7" s="7">
        <v>1274</v>
      </c>
      <c r="CF7" s="8">
        <v>2.7472527472527469E-2</v>
      </c>
      <c r="CG7" s="7">
        <v>47</v>
      </c>
      <c r="CH7" s="7">
        <v>1286</v>
      </c>
      <c r="CI7" s="8">
        <v>3.6547433903576981E-2</v>
      </c>
      <c r="CJ7" s="7">
        <v>24</v>
      </c>
      <c r="CK7" s="7">
        <v>1330</v>
      </c>
      <c r="CL7" s="8">
        <v>1.8045112781954888E-2</v>
      </c>
      <c r="CM7" s="7">
        <v>45</v>
      </c>
      <c r="CN7" s="7">
        <v>1351</v>
      </c>
      <c r="CO7" s="8">
        <v>3.3308660251665442E-2</v>
      </c>
      <c r="CP7" s="7">
        <v>29</v>
      </c>
      <c r="CQ7" s="7">
        <v>1374</v>
      </c>
      <c r="CR7" s="8">
        <v>2.1106259097525469E-2</v>
      </c>
      <c r="CS7" s="7">
        <v>33</v>
      </c>
      <c r="CT7" s="7">
        <v>1378</v>
      </c>
      <c r="CU7" s="8">
        <v>2.3947750362844699E-2</v>
      </c>
      <c r="CV7" s="7">
        <v>20</v>
      </c>
      <c r="CW7" s="7">
        <v>1358</v>
      </c>
      <c r="CX7" s="8">
        <v>1.473E-2</v>
      </c>
      <c r="CY7" s="7">
        <v>24</v>
      </c>
      <c r="CZ7" s="7">
        <v>1362</v>
      </c>
      <c r="DA7" s="8">
        <v>1.762E-2</v>
      </c>
      <c r="DB7" s="7">
        <v>18</v>
      </c>
      <c r="DC7" s="7">
        <v>1381</v>
      </c>
      <c r="DD7" s="8">
        <v>1.303E-2</v>
      </c>
      <c r="DE7" s="7">
        <v>23</v>
      </c>
      <c r="DF7" s="7">
        <v>1386</v>
      </c>
      <c r="DG7" s="8">
        <v>1.6590000000000001E-2</v>
      </c>
      <c r="DI7" s="34" t="s">
        <v>41</v>
      </c>
      <c r="DJ7" s="7">
        <v>28</v>
      </c>
      <c r="DK7" s="7">
        <v>1202</v>
      </c>
      <c r="DL7" s="8">
        <v>2.329450915141431E-2</v>
      </c>
      <c r="DM7" s="7">
        <v>40</v>
      </c>
      <c r="DN7" s="7">
        <v>1214</v>
      </c>
      <c r="DO7" s="8">
        <v>3.2948929159802312E-2</v>
      </c>
      <c r="DP7" s="7">
        <v>37</v>
      </c>
      <c r="DQ7" s="7">
        <v>1253</v>
      </c>
      <c r="DR7" s="8">
        <v>2.9529130087789301E-2</v>
      </c>
      <c r="DS7" s="7">
        <v>49</v>
      </c>
      <c r="DT7" s="7">
        <v>1265</v>
      </c>
      <c r="DU7" s="8">
        <v>3.8735177865612647E-2</v>
      </c>
      <c r="DV7" s="7">
        <v>34</v>
      </c>
      <c r="DW7" s="7">
        <v>1268</v>
      </c>
      <c r="DX7" s="8">
        <v>2.6813880126182969E-2</v>
      </c>
      <c r="DY7" s="7">
        <v>40</v>
      </c>
      <c r="DZ7" s="7">
        <v>1274</v>
      </c>
      <c r="EA7" s="8">
        <v>3.1397174254317109E-2</v>
      </c>
      <c r="EB7" s="7">
        <v>39</v>
      </c>
      <c r="EC7" s="7">
        <v>1215</v>
      </c>
      <c r="ED7" s="8">
        <v>3.2098765432098768E-2</v>
      </c>
      <c r="EE7" s="7">
        <v>54</v>
      </c>
      <c r="EF7" s="7">
        <v>1230</v>
      </c>
      <c r="EG7" s="8">
        <v>4.3902439024390241E-2</v>
      </c>
      <c r="EH7" s="7">
        <v>48</v>
      </c>
      <c r="EI7" s="7">
        <v>1232</v>
      </c>
      <c r="EJ7" s="8">
        <v>3.896103896103896E-2</v>
      </c>
      <c r="EK7" s="7">
        <v>62</v>
      </c>
      <c r="EL7" s="7">
        <v>1246</v>
      </c>
      <c r="EM7" s="8">
        <v>4.9759229534510431E-2</v>
      </c>
      <c r="EN7" s="7">
        <v>18</v>
      </c>
      <c r="EO7" s="7">
        <v>1300</v>
      </c>
      <c r="EP7" s="8">
        <v>1.384615384615385E-2</v>
      </c>
      <c r="EQ7" s="7">
        <v>32</v>
      </c>
      <c r="ER7" s="7">
        <v>1314</v>
      </c>
      <c r="ES7" s="8">
        <v>2.4353120243531201E-2</v>
      </c>
      <c r="ET7" s="7">
        <v>27</v>
      </c>
      <c r="EU7" s="7">
        <v>1326</v>
      </c>
      <c r="EV7" s="8">
        <v>2.0361990950226248E-2</v>
      </c>
      <c r="EW7" s="7">
        <v>39</v>
      </c>
      <c r="EX7" s="7">
        <v>1338</v>
      </c>
      <c r="EY7" s="8">
        <v>2.914798206278027E-2</v>
      </c>
      <c r="EZ7" s="7">
        <v>22</v>
      </c>
      <c r="FA7" s="7">
        <v>1348</v>
      </c>
      <c r="FB7" s="8">
        <v>1.6320000000000001E-2</v>
      </c>
      <c r="FC7" s="7">
        <v>26</v>
      </c>
      <c r="FD7" s="7">
        <v>1352</v>
      </c>
      <c r="FE7" s="8">
        <v>1.9230000000000001E-2</v>
      </c>
      <c r="FF7" s="7">
        <v>32</v>
      </c>
      <c r="FG7" s="7">
        <v>1392</v>
      </c>
      <c r="FH7" s="8">
        <v>2.299E-2</v>
      </c>
      <c r="FI7" s="7">
        <v>35</v>
      </c>
      <c r="FJ7" s="7">
        <v>1395</v>
      </c>
      <c r="FK7" s="8">
        <v>2.5090000000000001E-2</v>
      </c>
    </row>
    <row r="8" spans="1:167" x14ac:dyDescent="0.25">
      <c r="A8" s="34" t="s">
        <v>42</v>
      </c>
      <c r="B8" s="5">
        <v>4</v>
      </c>
      <c r="C8" s="5">
        <v>255</v>
      </c>
      <c r="D8" s="6">
        <v>1.5686274509803921E-2</v>
      </c>
      <c r="E8" s="5">
        <v>5</v>
      </c>
      <c r="F8" s="5">
        <v>256</v>
      </c>
      <c r="G8" s="6">
        <v>1.953125E-2</v>
      </c>
      <c r="H8" s="5">
        <v>12</v>
      </c>
      <c r="I8" s="5">
        <v>257</v>
      </c>
      <c r="J8" s="6">
        <v>4.6692607003891051E-2</v>
      </c>
      <c r="K8" s="5">
        <v>13</v>
      </c>
      <c r="L8" s="5">
        <v>258</v>
      </c>
      <c r="M8" s="6">
        <v>5.0387596899224812E-2</v>
      </c>
      <c r="N8" s="5">
        <v>3</v>
      </c>
      <c r="O8" s="5">
        <v>251</v>
      </c>
      <c r="P8" s="6">
        <v>1.1952191235059761E-2</v>
      </c>
      <c r="Q8" s="5">
        <v>3</v>
      </c>
      <c r="R8" s="5">
        <v>251</v>
      </c>
      <c r="S8" s="6">
        <v>1.1952191235059761E-2</v>
      </c>
      <c r="T8" s="5">
        <v>7</v>
      </c>
      <c r="U8" s="5">
        <v>246</v>
      </c>
      <c r="V8" s="6">
        <v>2.8455284552845531E-2</v>
      </c>
      <c r="W8" s="5">
        <v>9</v>
      </c>
      <c r="X8" s="5">
        <v>248</v>
      </c>
      <c r="Y8" s="6">
        <v>3.6290322580645157E-2</v>
      </c>
      <c r="Z8" s="5">
        <v>4</v>
      </c>
      <c r="AA8" s="5">
        <v>224</v>
      </c>
      <c r="AB8" s="6">
        <v>1.785714285714286E-2</v>
      </c>
      <c r="AC8" s="5">
        <v>6</v>
      </c>
      <c r="AD8" s="5">
        <v>226</v>
      </c>
      <c r="AE8" s="6">
        <v>2.6548672566371681E-2</v>
      </c>
      <c r="AF8" s="5">
        <v>6</v>
      </c>
      <c r="AG8" s="5">
        <v>216</v>
      </c>
      <c r="AH8" s="6">
        <v>2.777777777777778E-2</v>
      </c>
      <c r="AI8" s="5">
        <v>6</v>
      </c>
      <c r="AJ8" s="5">
        <v>216</v>
      </c>
      <c r="AK8" s="6">
        <v>2.777777777777778E-2</v>
      </c>
      <c r="AL8" s="5">
        <v>3</v>
      </c>
      <c r="AM8" s="5">
        <v>207</v>
      </c>
      <c r="AN8" s="6">
        <v>1.4492753623188409E-2</v>
      </c>
      <c r="AO8" s="5">
        <v>3</v>
      </c>
      <c r="AP8" s="5">
        <v>207</v>
      </c>
      <c r="AQ8" s="6">
        <v>1.4492753623188409E-2</v>
      </c>
      <c r="AR8" s="5">
        <v>1</v>
      </c>
      <c r="AS8" s="5">
        <v>201</v>
      </c>
      <c r="AT8" s="6">
        <v>4.9800000000000001E-3</v>
      </c>
      <c r="AU8" s="5">
        <v>1</v>
      </c>
      <c r="AV8" s="5">
        <v>201</v>
      </c>
      <c r="AW8" s="6">
        <v>4.9800000000000001E-3</v>
      </c>
      <c r="AX8" s="5">
        <v>0</v>
      </c>
      <c r="AY8" s="5">
        <v>208</v>
      </c>
      <c r="AZ8" s="6">
        <v>0</v>
      </c>
      <c r="BA8" s="5">
        <v>0</v>
      </c>
      <c r="BB8" s="5">
        <v>208</v>
      </c>
      <c r="BC8" s="6">
        <v>0</v>
      </c>
      <c r="BE8" s="2" t="s">
        <v>42</v>
      </c>
      <c r="BF8" s="5">
        <v>0</v>
      </c>
      <c r="BG8" s="5">
        <v>118</v>
      </c>
      <c r="BH8" s="6">
        <v>0</v>
      </c>
      <c r="BI8" s="5">
        <v>0</v>
      </c>
      <c r="BJ8" s="5">
        <v>118</v>
      </c>
      <c r="BK8" s="6">
        <v>0</v>
      </c>
      <c r="BL8" s="5">
        <v>6</v>
      </c>
      <c r="BM8" s="5">
        <v>122</v>
      </c>
      <c r="BN8" s="6">
        <v>4.9180327868852458E-2</v>
      </c>
      <c r="BO8" s="5">
        <v>7</v>
      </c>
      <c r="BP8" s="5">
        <v>123</v>
      </c>
      <c r="BQ8" s="6">
        <v>5.6910569105691047E-2</v>
      </c>
      <c r="BR8" s="5">
        <v>0</v>
      </c>
      <c r="BS8" s="5">
        <v>123</v>
      </c>
      <c r="BT8" s="6">
        <v>0</v>
      </c>
      <c r="BU8" s="5">
        <v>0</v>
      </c>
      <c r="BV8" s="5">
        <v>123</v>
      </c>
      <c r="BW8" s="6">
        <v>0</v>
      </c>
      <c r="BX8" s="5">
        <v>3</v>
      </c>
      <c r="BY8" s="5">
        <v>122</v>
      </c>
      <c r="BZ8" s="6">
        <v>2.4590163934426229E-2</v>
      </c>
      <c r="CA8" s="5">
        <v>3</v>
      </c>
      <c r="CB8" s="5">
        <v>122</v>
      </c>
      <c r="CC8" s="6">
        <v>2.4590163934426229E-2</v>
      </c>
      <c r="CD8" s="5">
        <v>1</v>
      </c>
      <c r="CE8" s="5">
        <v>109</v>
      </c>
      <c r="CF8" s="6">
        <v>9.1743119266055103E-3</v>
      </c>
      <c r="CG8" s="5">
        <v>2</v>
      </c>
      <c r="CH8" s="5">
        <v>110</v>
      </c>
      <c r="CI8" s="6">
        <v>1.8181818181818181E-2</v>
      </c>
      <c r="CJ8" s="5">
        <v>1</v>
      </c>
      <c r="CK8" s="5">
        <v>104</v>
      </c>
      <c r="CL8" s="6">
        <v>9.6153846153846194E-3</v>
      </c>
      <c r="CM8" s="5">
        <v>1</v>
      </c>
      <c r="CN8" s="5">
        <v>104</v>
      </c>
      <c r="CO8" s="6">
        <v>9.6153846153846194E-3</v>
      </c>
      <c r="CP8" s="5">
        <v>0</v>
      </c>
      <c r="CQ8" s="5">
        <v>100</v>
      </c>
      <c r="CR8" s="6">
        <v>0</v>
      </c>
      <c r="CS8" s="5">
        <v>0</v>
      </c>
      <c r="CT8" s="5">
        <v>100</v>
      </c>
      <c r="CU8" s="6">
        <v>0</v>
      </c>
      <c r="CV8" s="5">
        <v>0</v>
      </c>
      <c r="CW8" s="5">
        <v>105</v>
      </c>
      <c r="CX8" s="6">
        <v>0</v>
      </c>
      <c r="CY8" s="5">
        <v>0</v>
      </c>
      <c r="CZ8" s="5">
        <v>105</v>
      </c>
      <c r="DA8" s="6">
        <v>0</v>
      </c>
      <c r="DB8" s="5">
        <v>0</v>
      </c>
      <c r="DC8" s="5">
        <v>108</v>
      </c>
      <c r="DD8" s="6">
        <v>0</v>
      </c>
      <c r="DE8" s="5">
        <v>0</v>
      </c>
      <c r="DF8" s="5">
        <v>108</v>
      </c>
      <c r="DG8" s="6">
        <v>0</v>
      </c>
      <c r="DI8" s="34" t="s">
        <v>42</v>
      </c>
      <c r="DJ8" s="5">
        <v>3</v>
      </c>
      <c r="DK8" s="5">
        <v>136</v>
      </c>
      <c r="DL8" s="6">
        <v>2.205882352941177E-2</v>
      </c>
      <c r="DM8" s="5">
        <v>4</v>
      </c>
      <c r="DN8" s="5">
        <v>137</v>
      </c>
      <c r="DO8" s="6">
        <v>2.9197080291970798E-2</v>
      </c>
      <c r="DP8" s="5">
        <v>5</v>
      </c>
      <c r="DQ8" s="5">
        <v>134</v>
      </c>
      <c r="DR8" s="6">
        <v>3.7313432835820892E-2</v>
      </c>
      <c r="DS8" s="5">
        <v>5</v>
      </c>
      <c r="DT8" s="5">
        <v>134</v>
      </c>
      <c r="DU8" s="6">
        <v>3.7313432835820892E-2</v>
      </c>
      <c r="DV8" s="5">
        <v>2</v>
      </c>
      <c r="DW8" s="5">
        <v>127</v>
      </c>
      <c r="DX8" s="6">
        <v>1.5748031496062988E-2</v>
      </c>
      <c r="DY8" s="5">
        <v>2</v>
      </c>
      <c r="DZ8" s="5">
        <v>127</v>
      </c>
      <c r="EA8" s="6">
        <v>1.5748031496062988E-2</v>
      </c>
      <c r="EB8" s="5">
        <v>3</v>
      </c>
      <c r="EC8" s="5">
        <v>123</v>
      </c>
      <c r="ED8" s="6">
        <v>2.4390243902439029E-2</v>
      </c>
      <c r="EE8" s="5">
        <v>5</v>
      </c>
      <c r="EF8" s="5">
        <v>125</v>
      </c>
      <c r="EG8" s="6">
        <v>0.04</v>
      </c>
      <c r="EH8" s="5">
        <v>2</v>
      </c>
      <c r="EI8" s="5">
        <v>114</v>
      </c>
      <c r="EJ8" s="6">
        <v>1.754385964912281E-2</v>
      </c>
      <c r="EK8" s="5">
        <v>3</v>
      </c>
      <c r="EL8" s="5">
        <v>115</v>
      </c>
      <c r="EM8" s="6">
        <v>2.6086956521739129E-2</v>
      </c>
      <c r="EN8" s="5">
        <v>4</v>
      </c>
      <c r="EO8" s="5">
        <v>111</v>
      </c>
      <c r="EP8" s="6">
        <v>3.6036036036036043E-2</v>
      </c>
      <c r="EQ8" s="5">
        <v>4</v>
      </c>
      <c r="ER8" s="5">
        <v>111</v>
      </c>
      <c r="ES8" s="6">
        <v>3.6036036036036043E-2</v>
      </c>
      <c r="ET8" s="5">
        <v>2</v>
      </c>
      <c r="EU8" s="5">
        <v>106</v>
      </c>
      <c r="EV8" s="6">
        <v>1.886792452830189E-2</v>
      </c>
      <c r="EW8" s="5">
        <v>2</v>
      </c>
      <c r="EX8" s="5">
        <v>106</v>
      </c>
      <c r="EY8" s="6">
        <v>1.886792452830189E-2</v>
      </c>
      <c r="EZ8" s="5">
        <v>0</v>
      </c>
      <c r="FA8" s="5">
        <v>95</v>
      </c>
      <c r="FB8" s="6">
        <v>0</v>
      </c>
      <c r="FC8" s="5">
        <v>0</v>
      </c>
      <c r="FD8" s="5">
        <v>95</v>
      </c>
      <c r="FE8" s="6">
        <v>0</v>
      </c>
      <c r="FF8" s="5">
        <v>0</v>
      </c>
      <c r="FG8" s="5">
        <v>100</v>
      </c>
      <c r="FH8" s="6">
        <v>0</v>
      </c>
      <c r="FI8" s="5">
        <v>0</v>
      </c>
      <c r="FJ8" s="5">
        <v>100</v>
      </c>
      <c r="FK8" s="6">
        <v>0</v>
      </c>
    </row>
    <row r="9" spans="1:167" x14ac:dyDescent="0.25">
      <c r="A9" s="34" t="s">
        <v>43</v>
      </c>
      <c r="B9" s="7">
        <v>1</v>
      </c>
      <c r="C9" s="7">
        <v>158</v>
      </c>
      <c r="D9" s="8">
        <v>6.3291139240506302E-3</v>
      </c>
      <c r="E9" s="7">
        <v>1</v>
      </c>
      <c r="F9" s="7">
        <v>158</v>
      </c>
      <c r="G9" s="8">
        <v>6.3291139240506302E-3</v>
      </c>
      <c r="H9" s="7">
        <v>0</v>
      </c>
      <c r="I9" s="7">
        <v>127</v>
      </c>
      <c r="J9" s="8">
        <v>0</v>
      </c>
      <c r="K9" s="7">
        <v>0</v>
      </c>
      <c r="L9" s="7">
        <v>127</v>
      </c>
      <c r="M9" s="8">
        <v>0</v>
      </c>
      <c r="N9" s="7">
        <v>1</v>
      </c>
      <c r="O9" s="7">
        <v>119</v>
      </c>
      <c r="P9" s="8">
        <v>8.4033613445378096E-3</v>
      </c>
      <c r="Q9" s="7">
        <v>1</v>
      </c>
      <c r="R9" s="7">
        <v>119</v>
      </c>
      <c r="S9" s="8">
        <v>8.4033613445378096E-3</v>
      </c>
      <c r="T9" s="7">
        <v>1</v>
      </c>
      <c r="U9" s="7">
        <v>134</v>
      </c>
      <c r="V9" s="8">
        <v>7.4626865671641798E-3</v>
      </c>
      <c r="W9" s="7">
        <v>1</v>
      </c>
      <c r="X9" s="7">
        <v>134</v>
      </c>
      <c r="Y9" s="8">
        <v>7.4626865671641798E-3</v>
      </c>
      <c r="Z9" s="7">
        <v>2</v>
      </c>
      <c r="AA9" s="7">
        <v>142</v>
      </c>
      <c r="AB9" s="8">
        <v>1.408450704225352E-2</v>
      </c>
      <c r="AC9" s="7">
        <v>2</v>
      </c>
      <c r="AD9" s="7">
        <v>142</v>
      </c>
      <c r="AE9" s="8">
        <v>1.408450704225352E-2</v>
      </c>
      <c r="AF9" s="7">
        <v>8</v>
      </c>
      <c r="AG9" s="7">
        <v>126</v>
      </c>
      <c r="AH9" s="8">
        <v>6.3492063492063489E-2</v>
      </c>
      <c r="AI9" s="7">
        <v>9</v>
      </c>
      <c r="AJ9" s="7">
        <v>127</v>
      </c>
      <c r="AK9" s="8">
        <v>7.0866141732283464E-2</v>
      </c>
      <c r="AL9" s="7">
        <v>1</v>
      </c>
      <c r="AM9" s="7">
        <v>137</v>
      </c>
      <c r="AN9" s="8">
        <v>7.2992700729926996E-3</v>
      </c>
      <c r="AO9" s="7">
        <v>1</v>
      </c>
      <c r="AP9" s="7">
        <v>137</v>
      </c>
      <c r="AQ9" s="8">
        <v>7.2992700729926996E-3</v>
      </c>
      <c r="AR9" s="7">
        <v>0</v>
      </c>
      <c r="AS9" s="7">
        <v>135</v>
      </c>
      <c r="AT9" s="8">
        <v>0</v>
      </c>
      <c r="AU9" s="7">
        <v>2</v>
      </c>
      <c r="AV9" s="7">
        <v>137</v>
      </c>
      <c r="AW9" s="8">
        <v>1.46E-2</v>
      </c>
      <c r="AX9" s="7">
        <v>2</v>
      </c>
      <c r="AY9" s="7">
        <v>123</v>
      </c>
      <c r="AZ9" s="8">
        <v>1.626E-2</v>
      </c>
      <c r="BA9" s="7">
        <v>2</v>
      </c>
      <c r="BB9" s="7">
        <v>123</v>
      </c>
      <c r="BC9" s="8">
        <v>1.626E-2</v>
      </c>
      <c r="BE9" s="2" t="s">
        <v>43</v>
      </c>
      <c r="BF9" s="7">
        <v>0</v>
      </c>
      <c r="BG9" s="7">
        <v>72</v>
      </c>
      <c r="BH9" s="8">
        <v>0</v>
      </c>
      <c r="BI9" s="7">
        <v>0</v>
      </c>
      <c r="BJ9" s="7">
        <v>72</v>
      </c>
      <c r="BK9" s="8">
        <v>0</v>
      </c>
      <c r="BL9" s="7">
        <v>0</v>
      </c>
      <c r="BM9" s="7">
        <v>64</v>
      </c>
      <c r="BN9" s="8">
        <v>0</v>
      </c>
      <c r="BO9" s="7">
        <v>0</v>
      </c>
      <c r="BP9" s="7">
        <v>64</v>
      </c>
      <c r="BQ9" s="8">
        <v>0</v>
      </c>
      <c r="BR9" s="7">
        <v>0</v>
      </c>
      <c r="BS9" s="7">
        <v>58</v>
      </c>
      <c r="BT9" s="8">
        <v>0</v>
      </c>
      <c r="BU9" s="7">
        <v>0</v>
      </c>
      <c r="BV9" s="7">
        <v>58</v>
      </c>
      <c r="BW9" s="8">
        <v>0</v>
      </c>
      <c r="BX9" s="7">
        <v>0</v>
      </c>
      <c r="BY9" s="7">
        <v>64</v>
      </c>
      <c r="BZ9" s="8">
        <v>0</v>
      </c>
      <c r="CA9" s="7">
        <v>0</v>
      </c>
      <c r="CB9" s="7">
        <v>64</v>
      </c>
      <c r="CC9" s="8">
        <v>0</v>
      </c>
      <c r="CD9" s="7">
        <v>0</v>
      </c>
      <c r="CE9" s="7">
        <v>69</v>
      </c>
      <c r="CF9" s="8">
        <v>0</v>
      </c>
      <c r="CG9" s="7">
        <v>0</v>
      </c>
      <c r="CH9" s="7">
        <v>69</v>
      </c>
      <c r="CI9" s="8">
        <v>0</v>
      </c>
      <c r="CJ9" s="7">
        <v>2</v>
      </c>
      <c r="CK9" s="7">
        <v>56</v>
      </c>
      <c r="CL9" s="8">
        <v>3.5714285714285712E-2</v>
      </c>
      <c r="CM9" s="7">
        <v>2</v>
      </c>
      <c r="CN9" s="7">
        <v>56</v>
      </c>
      <c r="CO9" s="8">
        <v>3.5714285714285712E-2</v>
      </c>
      <c r="CP9" s="7">
        <v>1</v>
      </c>
      <c r="CQ9" s="7">
        <v>65</v>
      </c>
      <c r="CR9" s="8">
        <v>1.5384615384615391E-2</v>
      </c>
      <c r="CS9" s="7">
        <v>1</v>
      </c>
      <c r="CT9" s="7">
        <v>65</v>
      </c>
      <c r="CU9" s="8">
        <v>1.5384615384615391E-2</v>
      </c>
      <c r="CV9" s="7">
        <v>0</v>
      </c>
      <c r="CW9" s="7">
        <v>68</v>
      </c>
      <c r="CX9" s="8">
        <v>0</v>
      </c>
      <c r="CY9" s="7">
        <v>1</v>
      </c>
      <c r="CZ9" s="7">
        <v>69</v>
      </c>
      <c r="DA9" s="8">
        <v>1.4489999999999999E-2</v>
      </c>
      <c r="DB9" s="7">
        <v>0</v>
      </c>
      <c r="DC9" s="7">
        <v>60</v>
      </c>
      <c r="DD9" s="8">
        <v>0</v>
      </c>
      <c r="DE9" s="7">
        <v>0</v>
      </c>
      <c r="DF9" s="7">
        <v>60</v>
      </c>
      <c r="DG9" s="8">
        <v>0</v>
      </c>
      <c r="DI9" s="34" t="s">
        <v>43</v>
      </c>
      <c r="DJ9" s="7">
        <v>0</v>
      </c>
      <c r="DK9" s="7">
        <v>85</v>
      </c>
      <c r="DL9" s="8">
        <v>0</v>
      </c>
      <c r="DM9" s="7">
        <v>0</v>
      </c>
      <c r="DN9" s="7">
        <v>85</v>
      </c>
      <c r="DO9" s="8">
        <v>0</v>
      </c>
      <c r="DP9" s="7">
        <v>0</v>
      </c>
      <c r="DQ9" s="7">
        <v>63</v>
      </c>
      <c r="DR9" s="8">
        <v>0</v>
      </c>
      <c r="DS9" s="7">
        <v>0</v>
      </c>
      <c r="DT9" s="7">
        <v>63</v>
      </c>
      <c r="DU9" s="8">
        <v>0</v>
      </c>
      <c r="DV9" s="7">
        <v>0</v>
      </c>
      <c r="DW9" s="7">
        <v>60</v>
      </c>
      <c r="DX9" s="8">
        <v>0</v>
      </c>
      <c r="DY9" s="7">
        <v>0</v>
      </c>
      <c r="DZ9" s="7">
        <v>60</v>
      </c>
      <c r="EA9" s="8">
        <v>0</v>
      </c>
      <c r="EB9" s="7">
        <v>1</v>
      </c>
      <c r="EC9" s="7">
        <v>70</v>
      </c>
      <c r="ED9" s="8">
        <v>1.428571428571429E-2</v>
      </c>
      <c r="EE9" s="7">
        <v>1</v>
      </c>
      <c r="EF9" s="7">
        <v>70</v>
      </c>
      <c r="EG9" s="8">
        <v>1.428571428571429E-2</v>
      </c>
      <c r="EH9" s="7">
        <v>2</v>
      </c>
      <c r="EI9" s="7">
        <v>73</v>
      </c>
      <c r="EJ9" s="8">
        <v>2.7397260273972601E-2</v>
      </c>
      <c r="EK9" s="7">
        <v>2</v>
      </c>
      <c r="EL9" s="7">
        <v>73</v>
      </c>
      <c r="EM9" s="8">
        <v>2.7397260273972601E-2</v>
      </c>
      <c r="EN9" s="7">
        <v>5</v>
      </c>
      <c r="EO9" s="7">
        <v>69</v>
      </c>
      <c r="EP9" s="8">
        <v>7.2463768115942032E-2</v>
      </c>
      <c r="EQ9" s="7">
        <v>6</v>
      </c>
      <c r="ER9" s="7">
        <v>70</v>
      </c>
      <c r="ES9" s="8">
        <v>8.5714285714285715E-2</v>
      </c>
      <c r="ET9" s="7">
        <v>0</v>
      </c>
      <c r="EU9" s="7">
        <v>72</v>
      </c>
      <c r="EV9" s="8">
        <v>0</v>
      </c>
      <c r="EW9" s="7">
        <v>0</v>
      </c>
      <c r="EX9" s="7">
        <v>72</v>
      </c>
      <c r="EY9" s="8">
        <v>0</v>
      </c>
      <c r="EZ9" s="7">
        <v>0</v>
      </c>
      <c r="FA9" s="7">
        <v>67</v>
      </c>
      <c r="FB9" s="8">
        <v>0</v>
      </c>
      <c r="FC9" s="7">
        <v>1</v>
      </c>
      <c r="FD9" s="7">
        <v>68</v>
      </c>
      <c r="FE9" s="8">
        <v>1.4710000000000001E-2</v>
      </c>
      <c r="FF9" s="7">
        <v>1</v>
      </c>
      <c r="FG9" s="7">
        <v>62</v>
      </c>
      <c r="FH9" s="8">
        <v>1.6129999999999999E-2</v>
      </c>
      <c r="FI9" s="7">
        <v>1</v>
      </c>
      <c r="FJ9" s="7">
        <v>62</v>
      </c>
      <c r="FK9" s="8">
        <v>1.6129999999999999E-2</v>
      </c>
    </row>
    <row r="10" spans="1:167" x14ac:dyDescent="0.25">
      <c r="A10" s="34" t="s">
        <v>44</v>
      </c>
      <c r="B10" s="5">
        <v>10</v>
      </c>
      <c r="C10" s="5">
        <v>392</v>
      </c>
      <c r="D10" s="6">
        <v>2.551020408163265E-2</v>
      </c>
      <c r="E10" s="5">
        <v>15</v>
      </c>
      <c r="F10" s="5">
        <v>397</v>
      </c>
      <c r="G10" s="6">
        <v>3.7783375314861457E-2</v>
      </c>
      <c r="H10" s="5">
        <v>7</v>
      </c>
      <c r="I10" s="5">
        <v>402</v>
      </c>
      <c r="J10" s="6">
        <v>1.7412935323383089E-2</v>
      </c>
      <c r="K10" s="5">
        <v>8</v>
      </c>
      <c r="L10" s="5">
        <v>403</v>
      </c>
      <c r="M10" s="6">
        <v>1.985111662531017E-2</v>
      </c>
      <c r="N10" s="5">
        <v>15</v>
      </c>
      <c r="O10" s="5">
        <v>387</v>
      </c>
      <c r="P10" s="6">
        <v>3.875968992248062E-2</v>
      </c>
      <c r="Q10" s="5">
        <v>18</v>
      </c>
      <c r="R10" s="5">
        <v>390</v>
      </c>
      <c r="S10" s="6">
        <v>4.6153846153846163E-2</v>
      </c>
      <c r="T10" s="5">
        <v>4</v>
      </c>
      <c r="U10" s="5">
        <v>416</v>
      </c>
      <c r="V10" s="6">
        <v>9.6153846153846194E-3</v>
      </c>
      <c r="W10" s="5">
        <v>5</v>
      </c>
      <c r="X10" s="5">
        <v>417</v>
      </c>
      <c r="Y10" s="6">
        <v>1.199040767386091E-2</v>
      </c>
      <c r="Z10" s="5">
        <v>15</v>
      </c>
      <c r="AA10" s="5">
        <v>392</v>
      </c>
      <c r="AB10" s="6">
        <v>3.826530612244898E-2</v>
      </c>
      <c r="AC10" s="5">
        <v>17</v>
      </c>
      <c r="AD10" s="5">
        <v>394</v>
      </c>
      <c r="AE10" s="6">
        <v>4.3147208121827409E-2</v>
      </c>
      <c r="AF10" s="5">
        <v>6</v>
      </c>
      <c r="AG10" s="5">
        <v>382</v>
      </c>
      <c r="AH10" s="6">
        <v>1.5706806282722509E-2</v>
      </c>
      <c r="AI10" s="5">
        <v>7</v>
      </c>
      <c r="AJ10" s="5">
        <v>383</v>
      </c>
      <c r="AK10" s="6">
        <v>1.827676240208877E-2</v>
      </c>
      <c r="AL10" s="5">
        <v>9</v>
      </c>
      <c r="AM10" s="5">
        <v>371</v>
      </c>
      <c r="AN10" s="6">
        <v>2.4258760107816711E-2</v>
      </c>
      <c r="AO10" s="5">
        <v>11</v>
      </c>
      <c r="AP10" s="5">
        <v>373</v>
      </c>
      <c r="AQ10" s="6">
        <v>2.949061662198391E-2</v>
      </c>
      <c r="AR10" s="5">
        <v>13</v>
      </c>
      <c r="AS10" s="5">
        <v>409</v>
      </c>
      <c r="AT10" s="6">
        <v>3.1780000000000003E-2</v>
      </c>
      <c r="AU10" s="5">
        <v>13</v>
      </c>
      <c r="AV10" s="5">
        <v>409</v>
      </c>
      <c r="AW10" s="6">
        <v>3.1780000000000003E-2</v>
      </c>
      <c r="AX10" s="5">
        <v>5</v>
      </c>
      <c r="AY10" s="5">
        <v>413</v>
      </c>
      <c r="AZ10" s="6">
        <v>1.2109999999999999E-2</v>
      </c>
      <c r="BA10" s="5">
        <v>8</v>
      </c>
      <c r="BB10" s="5">
        <v>416</v>
      </c>
      <c r="BC10" s="6">
        <v>1.9230000000000001E-2</v>
      </c>
      <c r="BE10" s="2" t="s">
        <v>44</v>
      </c>
      <c r="BF10" s="5">
        <v>5</v>
      </c>
      <c r="BG10" s="5">
        <v>181</v>
      </c>
      <c r="BH10" s="6">
        <v>2.7624309392265189E-2</v>
      </c>
      <c r="BI10" s="5">
        <v>8</v>
      </c>
      <c r="BJ10" s="5">
        <v>184</v>
      </c>
      <c r="BK10" s="6">
        <v>4.3478260869565223E-2</v>
      </c>
      <c r="BL10" s="5">
        <v>3</v>
      </c>
      <c r="BM10" s="5">
        <v>179</v>
      </c>
      <c r="BN10" s="6">
        <v>1.6759776536312849E-2</v>
      </c>
      <c r="BO10" s="5">
        <v>4</v>
      </c>
      <c r="BP10" s="5">
        <v>180</v>
      </c>
      <c r="BQ10" s="6">
        <v>2.222222222222222E-2</v>
      </c>
      <c r="BR10" s="5">
        <v>4</v>
      </c>
      <c r="BS10" s="5">
        <v>172</v>
      </c>
      <c r="BT10" s="6">
        <v>2.3255813953488368E-2</v>
      </c>
      <c r="BU10" s="5">
        <v>5</v>
      </c>
      <c r="BV10" s="5">
        <v>173</v>
      </c>
      <c r="BW10" s="6">
        <v>2.8901734104046239E-2</v>
      </c>
      <c r="BX10" s="5">
        <v>0</v>
      </c>
      <c r="BY10" s="5">
        <v>182</v>
      </c>
      <c r="BZ10" s="6">
        <v>0</v>
      </c>
      <c r="CA10" s="5">
        <v>1</v>
      </c>
      <c r="CB10" s="5">
        <v>183</v>
      </c>
      <c r="CC10" s="6">
        <v>5.4644808743169399E-3</v>
      </c>
      <c r="CD10" s="5">
        <v>3</v>
      </c>
      <c r="CE10" s="5">
        <v>165</v>
      </c>
      <c r="CF10" s="6">
        <v>1.8181818181818181E-2</v>
      </c>
      <c r="CG10" s="5">
        <v>4</v>
      </c>
      <c r="CH10" s="5">
        <v>166</v>
      </c>
      <c r="CI10" s="6">
        <v>2.4096385542168679E-2</v>
      </c>
      <c r="CJ10" s="5">
        <v>3</v>
      </c>
      <c r="CK10" s="5">
        <v>166</v>
      </c>
      <c r="CL10" s="6">
        <v>1.8072289156626509E-2</v>
      </c>
      <c r="CM10" s="5">
        <v>4</v>
      </c>
      <c r="CN10" s="5">
        <v>167</v>
      </c>
      <c r="CO10" s="6">
        <v>2.3952095808383238E-2</v>
      </c>
      <c r="CP10" s="5">
        <v>0</v>
      </c>
      <c r="CQ10" s="5">
        <v>162</v>
      </c>
      <c r="CR10" s="6">
        <v>0</v>
      </c>
      <c r="CS10" s="5">
        <v>1</v>
      </c>
      <c r="CT10" s="5">
        <v>163</v>
      </c>
      <c r="CU10" s="6">
        <v>6.13496932515337E-3</v>
      </c>
      <c r="CV10" s="5">
        <v>5</v>
      </c>
      <c r="CW10" s="5">
        <v>179</v>
      </c>
      <c r="CX10" s="6">
        <v>2.793E-2</v>
      </c>
      <c r="CY10" s="5">
        <v>5</v>
      </c>
      <c r="CZ10" s="5">
        <v>179</v>
      </c>
      <c r="DA10" s="6">
        <v>2.793E-2</v>
      </c>
      <c r="DB10" s="5">
        <v>0</v>
      </c>
      <c r="DC10" s="5">
        <v>185</v>
      </c>
      <c r="DD10" s="6">
        <v>0</v>
      </c>
      <c r="DE10" s="5">
        <v>2</v>
      </c>
      <c r="DF10" s="5">
        <v>187</v>
      </c>
      <c r="DG10" s="6">
        <v>1.0699999999999999E-2</v>
      </c>
      <c r="DI10" s="34" t="s">
        <v>44</v>
      </c>
      <c r="DJ10" s="5">
        <v>4</v>
      </c>
      <c r="DK10" s="5">
        <v>210</v>
      </c>
      <c r="DL10" s="6">
        <v>1.9047619047619049E-2</v>
      </c>
      <c r="DM10" s="5">
        <v>6</v>
      </c>
      <c r="DN10" s="5">
        <v>212</v>
      </c>
      <c r="DO10" s="6">
        <v>2.8301886792452831E-2</v>
      </c>
      <c r="DP10" s="5">
        <v>3</v>
      </c>
      <c r="DQ10" s="5">
        <v>222</v>
      </c>
      <c r="DR10" s="6">
        <v>1.3513513513513511E-2</v>
      </c>
      <c r="DS10" s="5">
        <v>3</v>
      </c>
      <c r="DT10" s="5">
        <v>222</v>
      </c>
      <c r="DU10" s="6">
        <v>1.3513513513513511E-2</v>
      </c>
      <c r="DV10" s="5">
        <v>10</v>
      </c>
      <c r="DW10" s="5">
        <v>214</v>
      </c>
      <c r="DX10" s="6">
        <v>4.6728971962616821E-2</v>
      </c>
      <c r="DY10" s="5">
        <v>12</v>
      </c>
      <c r="DZ10" s="5">
        <v>216</v>
      </c>
      <c r="EA10" s="6">
        <v>5.5555555555555552E-2</v>
      </c>
      <c r="EB10" s="5">
        <v>3</v>
      </c>
      <c r="EC10" s="5">
        <v>233</v>
      </c>
      <c r="ED10" s="6">
        <v>1.28755364806867E-2</v>
      </c>
      <c r="EE10" s="5">
        <v>3</v>
      </c>
      <c r="EF10" s="5">
        <v>233</v>
      </c>
      <c r="EG10" s="6">
        <v>1.28755364806867E-2</v>
      </c>
      <c r="EH10" s="5">
        <v>11</v>
      </c>
      <c r="EI10" s="5">
        <v>226</v>
      </c>
      <c r="EJ10" s="6">
        <v>4.8672566371681422E-2</v>
      </c>
      <c r="EK10" s="5">
        <v>12</v>
      </c>
      <c r="EL10" s="5">
        <v>227</v>
      </c>
      <c r="EM10" s="6">
        <v>5.2863436123348019E-2</v>
      </c>
      <c r="EN10" s="5">
        <v>2</v>
      </c>
      <c r="EO10" s="5">
        <v>215</v>
      </c>
      <c r="EP10" s="6">
        <v>9.3023255813953504E-3</v>
      </c>
      <c r="EQ10" s="5">
        <v>2</v>
      </c>
      <c r="ER10" s="5">
        <v>215</v>
      </c>
      <c r="ES10" s="6">
        <v>9.3023255813953504E-3</v>
      </c>
      <c r="ET10" s="5">
        <v>9</v>
      </c>
      <c r="EU10" s="5">
        <v>209</v>
      </c>
      <c r="EV10" s="6">
        <v>4.3062200956937802E-2</v>
      </c>
      <c r="EW10" s="5">
        <v>10</v>
      </c>
      <c r="EX10" s="5">
        <v>210</v>
      </c>
      <c r="EY10" s="6">
        <v>4.7619047619047623E-2</v>
      </c>
      <c r="EZ10" s="5">
        <v>7</v>
      </c>
      <c r="FA10" s="5">
        <v>229</v>
      </c>
      <c r="FB10" s="6">
        <v>3.057E-2</v>
      </c>
      <c r="FC10" s="5">
        <v>7</v>
      </c>
      <c r="FD10" s="5">
        <v>229</v>
      </c>
      <c r="FE10" s="6">
        <v>3.057E-2</v>
      </c>
      <c r="FF10" s="5">
        <v>4</v>
      </c>
      <c r="FG10" s="5">
        <v>227</v>
      </c>
      <c r="FH10" s="6">
        <v>1.762E-2</v>
      </c>
      <c r="FI10" s="5">
        <v>5</v>
      </c>
      <c r="FJ10" s="5">
        <v>228</v>
      </c>
      <c r="FK10" s="6">
        <v>2.1930000000000002E-2</v>
      </c>
    </row>
    <row r="11" spans="1:167" x14ac:dyDescent="0.25">
      <c r="A11" s="34" t="s">
        <v>45</v>
      </c>
      <c r="B11" s="7">
        <v>9</v>
      </c>
      <c r="C11" s="7">
        <v>716</v>
      </c>
      <c r="D11" s="8">
        <v>1.2569832402234639E-2</v>
      </c>
      <c r="E11" s="7">
        <v>10</v>
      </c>
      <c r="F11" s="7">
        <v>717</v>
      </c>
      <c r="G11" s="8">
        <v>1.3947001394700139E-2</v>
      </c>
      <c r="H11" s="7">
        <v>12</v>
      </c>
      <c r="I11" s="7">
        <v>823</v>
      </c>
      <c r="J11" s="8">
        <v>1.4580801944106931E-2</v>
      </c>
      <c r="K11" s="7">
        <v>15</v>
      </c>
      <c r="L11" s="7">
        <v>826</v>
      </c>
      <c r="M11" s="8">
        <v>1.8159806295399511E-2</v>
      </c>
      <c r="N11" s="7">
        <v>25</v>
      </c>
      <c r="O11" s="7">
        <v>829</v>
      </c>
      <c r="P11" s="8">
        <v>3.015681544028951E-2</v>
      </c>
      <c r="Q11" s="7">
        <v>30</v>
      </c>
      <c r="R11" s="7">
        <v>834</v>
      </c>
      <c r="S11" s="8">
        <v>3.5971223021582732E-2</v>
      </c>
      <c r="T11" s="7">
        <v>17</v>
      </c>
      <c r="U11" s="7">
        <v>806</v>
      </c>
      <c r="V11" s="8">
        <v>2.1091811414392061E-2</v>
      </c>
      <c r="W11" s="7">
        <v>23</v>
      </c>
      <c r="X11" s="7">
        <v>812</v>
      </c>
      <c r="Y11" s="8">
        <v>2.832512315270936E-2</v>
      </c>
      <c r="Z11" s="7">
        <v>21</v>
      </c>
      <c r="AA11" s="7">
        <v>794</v>
      </c>
      <c r="AB11" s="8">
        <v>2.6448362720403022E-2</v>
      </c>
      <c r="AC11" s="7">
        <v>35</v>
      </c>
      <c r="AD11" s="7">
        <v>808</v>
      </c>
      <c r="AE11" s="8">
        <v>4.3316831683168307E-2</v>
      </c>
      <c r="AF11" s="7">
        <v>16</v>
      </c>
      <c r="AG11" s="7">
        <v>817</v>
      </c>
      <c r="AH11" s="8">
        <v>1.9583843329253361E-2</v>
      </c>
      <c r="AI11" s="7">
        <v>24</v>
      </c>
      <c r="AJ11" s="7">
        <v>825</v>
      </c>
      <c r="AK11" s="8">
        <v>2.9090909090909091E-2</v>
      </c>
      <c r="AL11" s="7">
        <v>20</v>
      </c>
      <c r="AM11" s="7">
        <v>904</v>
      </c>
      <c r="AN11" s="8">
        <v>2.2123893805309731E-2</v>
      </c>
      <c r="AO11" s="7">
        <v>23</v>
      </c>
      <c r="AP11" s="7">
        <v>907</v>
      </c>
      <c r="AQ11" s="8">
        <v>2.5358324145534732E-2</v>
      </c>
      <c r="AR11" s="7">
        <v>9</v>
      </c>
      <c r="AS11" s="7">
        <v>953</v>
      </c>
      <c r="AT11" s="8">
        <v>9.4400000000000005E-3</v>
      </c>
      <c r="AU11" s="7">
        <v>12</v>
      </c>
      <c r="AV11" s="7">
        <v>956</v>
      </c>
      <c r="AW11" s="8">
        <v>1.255E-2</v>
      </c>
      <c r="AX11" s="7">
        <v>14</v>
      </c>
      <c r="AY11" s="7">
        <v>1073</v>
      </c>
      <c r="AZ11" s="8">
        <v>1.3050000000000001E-2</v>
      </c>
      <c r="BA11" s="7">
        <v>20</v>
      </c>
      <c r="BB11" s="7">
        <v>1079</v>
      </c>
      <c r="BC11" s="8">
        <v>1.8540000000000001E-2</v>
      </c>
      <c r="BE11" s="2" t="s">
        <v>45</v>
      </c>
      <c r="BF11" s="7">
        <v>4</v>
      </c>
      <c r="BG11" s="7">
        <v>351</v>
      </c>
      <c r="BH11" s="8">
        <v>1.13960113960114E-2</v>
      </c>
      <c r="BI11" s="7">
        <v>4</v>
      </c>
      <c r="BJ11" s="7">
        <v>351</v>
      </c>
      <c r="BK11" s="8">
        <v>1.13960113960114E-2</v>
      </c>
      <c r="BL11" s="7">
        <v>5</v>
      </c>
      <c r="BM11" s="7">
        <v>381</v>
      </c>
      <c r="BN11" s="8">
        <v>1.312335958005249E-2</v>
      </c>
      <c r="BO11" s="7">
        <v>7</v>
      </c>
      <c r="BP11" s="7">
        <v>383</v>
      </c>
      <c r="BQ11" s="8">
        <v>1.827676240208877E-2</v>
      </c>
      <c r="BR11" s="7">
        <v>11</v>
      </c>
      <c r="BS11" s="7">
        <v>380</v>
      </c>
      <c r="BT11" s="8">
        <v>2.8947368421052631E-2</v>
      </c>
      <c r="BU11" s="7">
        <v>13</v>
      </c>
      <c r="BV11" s="7">
        <v>382</v>
      </c>
      <c r="BW11" s="8">
        <v>3.4031413612565453E-2</v>
      </c>
      <c r="BX11" s="7">
        <v>4</v>
      </c>
      <c r="BY11" s="7">
        <v>378</v>
      </c>
      <c r="BZ11" s="8">
        <v>1.058201058201058E-2</v>
      </c>
      <c r="CA11" s="7">
        <v>5</v>
      </c>
      <c r="CB11" s="7">
        <v>379</v>
      </c>
      <c r="CC11" s="8">
        <v>1.319261213720317E-2</v>
      </c>
      <c r="CD11" s="7">
        <v>7</v>
      </c>
      <c r="CE11" s="7">
        <v>374</v>
      </c>
      <c r="CF11" s="8">
        <v>1.871657754010695E-2</v>
      </c>
      <c r="CG11" s="7">
        <v>14</v>
      </c>
      <c r="CH11" s="7">
        <v>381</v>
      </c>
      <c r="CI11" s="8">
        <v>3.6745406824146981E-2</v>
      </c>
      <c r="CJ11" s="7">
        <v>8</v>
      </c>
      <c r="CK11" s="7">
        <v>389</v>
      </c>
      <c r="CL11" s="8">
        <v>2.056555269922879E-2</v>
      </c>
      <c r="CM11" s="7">
        <v>11</v>
      </c>
      <c r="CN11" s="7">
        <v>392</v>
      </c>
      <c r="CO11" s="8">
        <v>2.8061224489795918E-2</v>
      </c>
      <c r="CP11" s="7">
        <v>13</v>
      </c>
      <c r="CQ11" s="7">
        <v>432</v>
      </c>
      <c r="CR11" s="8">
        <v>3.0092592592592591E-2</v>
      </c>
      <c r="CS11" s="7">
        <v>14</v>
      </c>
      <c r="CT11" s="7">
        <v>433</v>
      </c>
      <c r="CU11" s="8">
        <v>3.2332563510392612E-2</v>
      </c>
      <c r="CV11" s="7">
        <v>5</v>
      </c>
      <c r="CW11" s="7">
        <v>444</v>
      </c>
      <c r="CX11" s="8">
        <v>1.1259999999999999E-2</v>
      </c>
      <c r="CY11" s="7">
        <v>6</v>
      </c>
      <c r="CZ11" s="7">
        <v>445</v>
      </c>
      <c r="DA11" s="8">
        <v>1.3480000000000001E-2</v>
      </c>
      <c r="DB11" s="7">
        <v>6</v>
      </c>
      <c r="DC11" s="7">
        <v>481</v>
      </c>
      <c r="DD11" s="8">
        <v>1.247E-2</v>
      </c>
      <c r="DE11" s="7">
        <v>9</v>
      </c>
      <c r="DF11" s="7">
        <v>484</v>
      </c>
      <c r="DG11" s="8">
        <v>1.8599999999999998E-2</v>
      </c>
      <c r="DI11" s="34" t="s">
        <v>45</v>
      </c>
      <c r="DJ11" s="7">
        <v>4</v>
      </c>
      <c r="DK11" s="7">
        <v>364</v>
      </c>
      <c r="DL11" s="8">
        <v>1.098901098901099E-2</v>
      </c>
      <c r="DM11" s="7">
        <v>5</v>
      </c>
      <c r="DN11" s="7">
        <v>365</v>
      </c>
      <c r="DO11" s="8">
        <v>1.3698630136986301E-2</v>
      </c>
      <c r="DP11" s="7">
        <v>6</v>
      </c>
      <c r="DQ11" s="7">
        <v>441</v>
      </c>
      <c r="DR11" s="8">
        <v>1.360544217687075E-2</v>
      </c>
      <c r="DS11" s="7">
        <v>7</v>
      </c>
      <c r="DT11" s="7">
        <v>442</v>
      </c>
      <c r="DU11" s="8">
        <v>1.5837104072398189E-2</v>
      </c>
      <c r="DV11" s="7">
        <v>13</v>
      </c>
      <c r="DW11" s="7">
        <v>448</v>
      </c>
      <c r="DX11" s="8">
        <v>2.901785714285714E-2</v>
      </c>
      <c r="DY11" s="7">
        <v>16</v>
      </c>
      <c r="DZ11" s="7">
        <v>451</v>
      </c>
      <c r="EA11" s="8">
        <v>3.5476718403547672E-2</v>
      </c>
      <c r="EB11" s="7">
        <v>12</v>
      </c>
      <c r="EC11" s="7">
        <v>427</v>
      </c>
      <c r="ED11" s="8">
        <v>2.8103044496487119E-2</v>
      </c>
      <c r="EE11" s="7">
        <v>17</v>
      </c>
      <c r="EF11" s="7">
        <v>432</v>
      </c>
      <c r="EG11" s="8">
        <v>3.9351851851851853E-2</v>
      </c>
      <c r="EH11" s="7">
        <v>13</v>
      </c>
      <c r="EI11" s="7">
        <v>419</v>
      </c>
      <c r="EJ11" s="8">
        <v>3.1026252983293558E-2</v>
      </c>
      <c r="EK11" s="7">
        <v>20</v>
      </c>
      <c r="EL11" s="7">
        <v>426</v>
      </c>
      <c r="EM11" s="8">
        <v>4.6948356807511742E-2</v>
      </c>
      <c r="EN11" s="7">
        <v>7</v>
      </c>
      <c r="EO11" s="7">
        <v>427</v>
      </c>
      <c r="EP11" s="8">
        <v>1.6393442622950821E-2</v>
      </c>
      <c r="EQ11" s="7">
        <v>12</v>
      </c>
      <c r="ER11" s="7">
        <v>432</v>
      </c>
      <c r="ES11" s="8">
        <v>2.777777777777778E-2</v>
      </c>
      <c r="ET11" s="7">
        <v>6</v>
      </c>
      <c r="EU11" s="7">
        <v>471</v>
      </c>
      <c r="EV11" s="8">
        <v>1.2738853503184711E-2</v>
      </c>
      <c r="EW11" s="7">
        <v>8</v>
      </c>
      <c r="EX11" s="7">
        <v>473</v>
      </c>
      <c r="EY11" s="8">
        <v>1.6913319238900638E-2</v>
      </c>
      <c r="EZ11" s="7">
        <v>3</v>
      </c>
      <c r="FA11" s="7">
        <v>508</v>
      </c>
      <c r="FB11" s="8">
        <v>5.9100000000000003E-3</v>
      </c>
      <c r="FC11" s="7">
        <v>5</v>
      </c>
      <c r="FD11" s="7">
        <v>510</v>
      </c>
      <c r="FE11" s="8">
        <v>9.7999999999999997E-3</v>
      </c>
      <c r="FF11" s="7">
        <v>7</v>
      </c>
      <c r="FG11" s="7">
        <v>591</v>
      </c>
      <c r="FH11" s="8">
        <v>1.184E-2</v>
      </c>
      <c r="FI11" s="7">
        <v>10</v>
      </c>
      <c r="FJ11" s="7">
        <v>594</v>
      </c>
      <c r="FK11" s="8">
        <v>1.6840000000000001E-2</v>
      </c>
    </row>
    <row r="12" spans="1:167" x14ac:dyDescent="0.25">
      <c r="A12" s="34" t="s">
        <v>46</v>
      </c>
      <c r="B12" s="5">
        <v>1705</v>
      </c>
      <c r="C12" s="5">
        <v>66357</v>
      </c>
      <c r="D12" s="6">
        <v>2.5694350256943499E-2</v>
      </c>
      <c r="E12" s="5">
        <v>2296</v>
      </c>
      <c r="F12" s="5">
        <v>66948</v>
      </c>
      <c r="G12" s="6">
        <v>3.4295273943956497E-2</v>
      </c>
      <c r="H12" s="5">
        <v>1770</v>
      </c>
      <c r="I12" s="5">
        <v>65441</v>
      </c>
      <c r="J12" s="6">
        <v>2.7047263947678059E-2</v>
      </c>
      <c r="K12" s="5">
        <v>2465</v>
      </c>
      <c r="L12" s="5">
        <v>66136</v>
      </c>
      <c r="M12" s="6">
        <v>3.7271682593443822E-2</v>
      </c>
      <c r="N12" s="5">
        <v>1733</v>
      </c>
      <c r="O12" s="5">
        <v>64484</v>
      </c>
      <c r="P12" s="6">
        <v>2.687488369207865E-2</v>
      </c>
      <c r="Q12" s="5">
        <v>2511</v>
      </c>
      <c r="R12" s="5">
        <v>65262</v>
      </c>
      <c r="S12" s="6">
        <v>3.8475682633078982E-2</v>
      </c>
      <c r="T12" s="5">
        <v>1560</v>
      </c>
      <c r="U12" s="5">
        <v>63919</v>
      </c>
      <c r="V12" s="6">
        <v>2.4405888702889591E-2</v>
      </c>
      <c r="W12" s="5">
        <v>2609</v>
      </c>
      <c r="X12" s="5">
        <v>64968</v>
      </c>
      <c r="Y12" s="6">
        <v>4.015823174485901E-2</v>
      </c>
      <c r="Z12" s="5">
        <v>1381</v>
      </c>
      <c r="AA12" s="5">
        <v>63510</v>
      </c>
      <c r="AB12" s="6">
        <v>2.174460714848055E-2</v>
      </c>
      <c r="AC12" s="5">
        <v>2456</v>
      </c>
      <c r="AD12" s="5">
        <v>64585</v>
      </c>
      <c r="AE12" s="6">
        <v>3.8027405744367887E-2</v>
      </c>
      <c r="AF12" s="5">
        <v>1238</v>
      </c>
      <c r="AG12" s="5">
        <v>63814</v>
      </c>
      <c r="AH12" s="6">
        <v>1.9400131632557119E-2</v>
      </c>
      <c r="AI12" s="5">
        <v>2041</v>
      </c>
      <c r="AJ12" s="5">
        <v>64617</v>
      </c>
      <c r="AK12" s="6">
        <v>3.1586115109027042E-2</v>
      </c>
      <c r="AL12" s="5">
        <v>1235</v>
      </c>
      <c r="AM12" s="5">
        <v>64025</v>
      </c>
      <c r="AN12" s="6">
        <v>1.9289340101522841E-2</v>
      </c>
      <c r="AO12" s="5">
        <v>2096</v>
      </c>
      <c r="AP12" s="5">
        <v>64886</v>
      </c>
      <c r="AQ12" s="6">
        <v>3.2302808001726108E-2</v>
      </c>
      <c r="AR12" s="5">
        <v>1300</v>
      </c>
      <c r="AS12" s="5">
        <v>64479</v>
      </c>
      <c r="AT12" s="6">
        <v>2.0160000000000001E-2</v>
      </c>
      <c r="AU12" s="5">
        <v>2052</v>
      </c>
      <c r="AV12" s="5">
        <v>65231</v>
      </c>
      <c r="AW12" s="6">
        <v>3.1460000000000002E-2</v>
      </c>
      <c r="AX12" s="5">
        <v>1388</v>
      </c>
      <c r="AY12" s="5">
        <v>65245</v>
      </c>
      <c r="AZ12" s="6">
        <v>2.1270000000000001E-2</v>
      </c>
      <c r="BA12" s="5">
        <v>2015</v>
      </c>
      <c r="BB12" s="5">
        <v>65872</v>
      </c>
      <c r="BC12" s="6">
        <v>3.0589999999999999E-2</v>
      </c>
      <c r="BE12" s="2" t="s">
        <v>46</v>
      </c>
      <c r="BF12" s="5">
        <v>751</v>
      </c>
      <c r="BG12" s="5">
        <v>32760</v>
      </c>
      <c r="BH12" s="6">
        <v>2.2924297924297919E-2</v>
      </c>
      <c r="BI12" s="5">
        <v>1006</v>
      </c>
      <c r="BJ12" s="5">
        <v>33015</v>
      </c>
      <c r="BK12" s="6">
        <v>3.0470998031197939E-2</v>
      </c>
      <c r="BL12" s="5">
        <v>858</v>
      </c>
      <c r="BM12" s="5">
        <v>32338</v>
      </c>
      <c r="BN12" s="6">
        <v>2.6532253076875501E-2</v>
      </c>
      <c r="BO12" s="5">
        <v>1162</v>
      </c>
      <c r="BP12" s="5">
        <v>32642</v>
      </c>
      <c r="BQ12" s="6">
        <v>3.5598308927149082E-2</v>
      </c>
      <c r="BR12" s="5">
        <v>843</v>
      </c>
      <c r="BS12" s="5">
        <v>31687</v>
      </c>
      <c r="BT12" s="6">
        <v>2.6603970082368159E-2</v>
      </c>
      <c r="BU12" s="5">
        <v>1207</v>
      </c>
      <c r="BV12" s="5">
        <v>32051</v>
      </c>
      <c r="BW12" s="6">
        <v>3.7658731396836287E-2</v>
      </c>
      <c r="BX12" s="5">
        <v>763</v>
      </c>
      <c r="BY12" s="5">
        <v>31357</v>
      </c>
      <c r="BZ12" s="6">
        <v>2.4332684886947089E-2</v>
      </c>
      <c r="CA12" s="5">
        <v>1255</v>
      </c>
      <c r="CB12" s="5">
        <v>31849</v>
      </c>
      <c r="CC12" s="6">
        <v>3.9404690885114127E-2</v>
      </c>
      <c r="CD12" s="5">
        <v>642</v>
      </c>
      <c r="CE12" s="5">
        <v>31145</v>
      </c>
      <c r="CF12" s="6">
        <v>2.0613260555466369E-2</v>
      </c>
      <c r="CG12" s="5">
        <v>1110</v>
      </c>
      <c r="CH12" s="5">
        <v>31613</v>
      </c>
      <c r="CI12" s="6">
        <v>3.511213741182425E-2</v>
      </c>
      <c r="CJ12" s="5">
        <v>549</v>
      </c>
      <c r="CK12" s="5">
        <v>31339</v>
      </c>
      <c r="CL12" s="6">
        <v>1.7518108427199339E-2</v>
      </c>
      <c r="CM12" s="5">
        <v>891</v>
      </c>
      <c r="CN12" s="5">
        <v>31681</v>
      </c>
      <c r="CO12" s="6">
        <v>2.8124112243931691E-2</v>
      </c>
      <c r="CP12" s="5">
        <v>590</v>
      </c>
      <c r="CQ12" s="5">
        <v>31401</v>
      </c>
      <c r="CR12" s="6">
        <v>1.878921053469635E-2</v>
      </c>
      <c r="CS12" s="5">
        <v>943</v>
      </c>
      <c r="CT12" s="5">
        <v>31754</v>
      </c>
      <c r="CU12" s="6">
        <v>2.96970460414436E-2</v>
      </c>
      <c r="CV12" s="5">
        <v>616</v>
      </c>
      <c r="CW12" s="5">
        <v>31581</v>
      </c>
      <c r="CX12" s="6">
        <v>1.951E-2</v>
      </c>
      <c r="CY12" s="5">
        <v>921</v>
      </c>
      <c r="CZ12" s="5">
        <v>31886</v>
      </c>
      <c r="DA12" s="6">
        <v>2.8879999999999999E-2</v>
      </c>
      <c r="DB12" s="5">
        <v>666</v>
      </c>
      <c r="DC12" s="5">
        <v>32016</v>
      </c>
      <c r="DD12" s="6">
        <v>2.0799999999999999E-2</v>
      </c>
      <c r="DE12" s="5">
        <v>908</v>
      </c>
      <c r="DF12" s="5">
        <v>32258</v>
      </c>
      <c r="DG12" s="6">
        <v>2.8150000000000001E-2</v>
      </c>
      <c r="DI12" s="34" t="s">
        <v>46</v>
      </c>
      <c r="DJ12" s="5">
        <v>954</v>
      </c>
      <c r="DK12" s="5">
        <v>33597</v>
      </c>
      <c r="DL12" s="6">
        <v>2.8395392445754088E-2</v>
      </c>
      <c r="DM12" s="5">
        <v>1290</v>
      </c>
      <c r="DN12" s="5">
        <v>33933</v>
      </c>
      <c r="DO12" s="6">
        <v>3.8016090531341182E-2</v>
      </c>
      <c r="DP12" s="5">
        <v>911</v>
      </c>
      <c r="DQ12" s="5">
        <v>33102</v>
      </c>
      <c r="DR12" s="6">
        <v>2.752099571022899E-2</v>
      </c>
      <c r="DS12" s="5">
        <v>1302</v>
      </c>
      <c r="DT12" s="5">
        <v>33493</v>
      </c>
      <c r="DU12" s="6">
        <v>3.8873794524228941E-2</v>
      </c>
      <c r="DV12" s="5">
        <v>890</v>
      </c>
      <c r="DW12" s="5">
        <v>32797</v>
      </c>
      <c r="DX12" s="6">
        <v>2.7136628350153982E-2</v>
      </c>
      <c r="DY12" s="5">
        <v>1304</v>
      </c>
      <c r="DZ12" s="5">
        <v>33211</v>
      </c>
      <c r="EA12" s="6">
        <v>3.926409924422631E-2</v>
      </c>
      <c r="EB12" s="5">
        <v>797</v>
      </c>
      <c r="EC12" s="5">
        <v>32562</v>
      </c>
      <c r="ED12" s="6">
        <v>2.4476383514526131E-2</v>
      </c>
      <c r="EE12" s="5">
        <v>1354</v>
      </c>
      <c r="EF12" s="5">
        <v>33119</v>
      </c>
      <c r="EG12" s="6">
        <v>4.0882876898457078E-2</v>
      </c>
      <c r="EH12" s="5">
        <v>739</v>
      </c>
      <c r="EI12" s="5">
        <v>32365</v>
      </c>
      <c r="EJ12" s="6">
        <v>2.283330758535455E-2</v>
      </c>
      <c r="EK12" s="5">
        <v>1346</v>
      </c>
      <c r="EL12" s="5">
        <v>32972</v>
      </c>
      <c r="EM12" s="6">
        <v>4.0822516074244822E-2</v>
      </c>
      <c r="EN12" s="5">
        <v>689</v>
      </c>
      <c r="EO12" s="5">
        <v>32475</v>
      </c>
      <c r="EP12" s="6">
        <v>2.1216320246343338E-2</v>
      </c>
      <c r="EQ12" s="5">
        <v>1150</v>
      </c>
      <c r="ER12" s="5">
        <v>32936</v>
      </c>
      <c r="ES12" s="6">
        <v>3.4916201117318427E-2</v>
      </c>
      <c r="ET12" s="5">
        <v>645</v>
      </c>
      <c r="EU12" s="5">
        <v>32624</v>
      </c>
      <c r="EV12" s="6">
        <v>1.9770720941638061E-2</v>
      </c>
      <c r="EW12" s="5">
        <v>1153</v>
      </c>
      <c r="EX12" s="5">
        <v>33132</v>
      </c>
      <c r="EY12" s="6">
        <v>3.4800193166727028E-2</v>
      </c>
      <c r="EZ12" s="5">
        <v>684</v>
      </c>
      <c r="FA12" s="5">
        <v>32898</v>
      </c>
      <c r="FB12" s="6">
        <v>2.0789999999999999E-2</v>
      </c>
      <c r="FC12" s="5">
        <v>1131</v>
      </c>
      <c r="FD12" s="5">
        <v>33345</v>
      </c>
      <c r="FE12" s="6">
        <v>3.3919999999999999E-2</v>
      </c>
      <c r="FF12" s="5">
        <v>722</v>
      </c>
      <c r="FG12" s="5">
        <v>33229</v>
      </c>
      <c r="FH12" s="6">
        <v>2.1729999999999999E-2</v>
      </c>
      <c r="FI12" s="5">
        <v>1107</v>
      </c>
      <c r="FJ12" s="5">
        <v>33614</v>
      </c>
      <c r="FK12" s="6">
        <v>3.2930000000000001E-2</v>
      </c>
    </row>
    <row r="13" spans="1:167" x14ac:dyDescent="0.25">
      <c r="A13" s="34" t="s">
        <v>47</v>
      </c>
      <c r="B13" s="7">
        <v>38</v>
      </c>
      <c r="C13" s="7">
        <v>1769</v>
      </c>
      <c r="D13" s="8">
        <v>2.1481062747314868E-2</v>
      </c>
      <c r="E13" s="7">
        <v>42</v>
      </c>
      <c r="F13" s="7">
        <v>1773</v>
      </c>
      <c r="G13" s="8">
        <v>2.3688663282571909E-2</v>
      </c>
      <c r="H13" s="7">
        <v>55</v>
      </c>
      <c r="I13" s="7">
        <v>1738</v>
      </c>
      <c r="J13" s="8">
        <v>3.1645569620253167E-2</v>
      </c>
      <c r="K13" s="7">
        <v>63</v>
      </c>
      <c r="L13" s="7">
        <v>1746</v>
      </c>
      <c r="M13" s="8">
        <v>3.608247422680412E-2</v>
      </c>
      <c r="N13" s="7">
        <v>51</v>
      </c>
      <c r="O13" s="7">
        <v>1745</v>
      </c>
      <c r="P13" s="8">
        <v>2.922636103151862E-2</v>
      </c>
      <c r="Q13" s="7">
        <v>59</v>
      </c>
      <c r="R13" s="7">
        <v>1753</v>
      </c>
      <c r="S13" s="8">
        <v>3.3656588705077012E-2</v>
      </c>
      <c r="T13" s="7">
        <v>43</v>
      </c>
      <c r="U13" s="7">
        <v>1763</v>
      </c>
      <c r="V13" s="8">
        <v>2.4390243902439029E-2</v>
      </c>
      <c r="W13" s="7">
        <v>58</v>
      </c>
      <c r="X13" s="7">
        <v>1778</v>
      </c>
      <c r="Y13" s="8">
        <v>3.2620922384701913E-2</v>
      </c>
      <c r="Z13" s="7">
        <v>53</v>
      </c>
      <c r="AA13" s="7">
        <v>1830</v>
      </c>
      <c r="AB13" s="8">
        <v>2.8961748633879781E-2</v>
      </c>
      <c r="AC13" s="7">
        <v>63</v>
      </c>
      <c r="AD13" s="7">
        <v>1840</v>
      </c>
      <c r="AE13" s="8">
        <v>3.4239130434782612E-2</v>
      </c>
      <c r="AF13" s="7">
        <v>61</v>
      </c>
      <c r="AG13" s="7">
        <v>1883</v>
      </c>
      <c r="AH13" s="8">
        <v>3.2395114179500799E-2</v>
      </c>
      <c r="AI13" s="7">
        <v>69</v>
      </c>
      <c r="AJ13" s="7">
        <v>1891</v>
      </c>
      <c r="AK13" s="8">
        <v>3.6488630354309888E-2</v>
      </c>
      <c r="AL13" s="7">
        <v>65</v>
      </c>
      <c r="AM13" s="7">
        <v>2001</v>
      </c>
      <c r="AN13" s="8">
        <v>3.2483758120939531E-2</v>
      </c>
      <c r="AO13" s="7">
        <v>69</v>
      </c>
      <c r="AP13" s="7">
        <v>2005</v>
      </c>
      <c r="AQ13" s="8">
        <v>3.4413965087281798E-2</v>
      </c>
      <c r="AR13" s="7">
        <v>60</v>
      </c>
      <c r="AS13" s="7">
        <v>2019</v>
      </c>
      <c r="AT13" s="8">
        <v>2.972E-2</v>
      </c>
      <c r="AU13" s="7">
        <v>68</v>
      </c>
      <c r="AV13" s="7">
        <v>2027</v>
      </c>
      <c r="AW13" s="8">
        <v>3.3550000000000003E-2</v>
      </c>
      <c r="AX13" s="7">
        <v>64</v>
      </c>
      <c r="AY13" s="7">
        <v>2220</v>
      </c>
      <c r="AZ13" s="8">
        <v>2.8830000000000001E-2</v>
      </c>
      <c r="BA13" s="7">
        <v>71</v>
      </c>
      <c r="BB13" s="7">
        <v>2227</v>
      </c>
      <c r="BC13" s="8">
        <v>3.1879999999999999E-2</v>
      </c>
      <c r="BE13" s="2" t="s">
        <v>47</v>
      </c>
      <c r="BF13" s="7">
        <v>15</v>
      </c>
      <c r="BG13" s="7">
        <v>851</v>
      </c>
      <c r="BH13" s="8">
        <v>1.7626321974148061E-2</v>
      </c>
      <c r="BI13" s="7">
        <v>17</v>
      </c>
      <c r="BJ13" s="7">
        <v>853</v>
      </c>
      <c r="BK13" s="8">
        <v>1.992966002344666E-2</v>
      </c>
      <c r="BL13" s="7">
        <v>33</v>
      </c>
      <c r="BM13" s="7">
        <v>845</v>
      </c>
      <c r="BN13" s="8">
        <v>3.9053254437869819E-2</v>
      </c>
      <c r="BO13" s="7">
        <v>37</v>
      </c>
      <c r="BP13" s="7">
        <v>849</v>
      </c>
      <c r="BQ13" s="8">
        <v>4.3580683156654892E-2</v>
      </c>
      <c r="BR13" s="7">
        <v>26</v>
      </c>
      <c r="BS13" s="7">
        <v>851</v>
      </c>
      <c r="BT13" s="8">
        <v>3.0552291421856639E-2</v>
      </c>
      <c r="BU13" s="7">
        <v>29</v>
      </c>
      <c r="BV13" s="7">
        <v>854</v>
      </c>
      <c r="BW13" s="8">
        <v>3.3957845433255272E-2</v>
      </c>
      <c r="BX13" s="7">
        <v>20</v>
      </c>
      <c r="BY13" s="7">
        <v>861</v>
      </c>
      <c r="BZ13" s="8">
        <v>2.3228803716608602E-2</v>
      </c>
      <c r="CA13" s="7">
        <v>26</v>
      </c>
      <c r="CB13" s="7">
        <v>867</v>
      </c>
      <c r="CC13" s="8">
        <v>2.998846597462514E-2</v>
      </c>
      <c r="CD13" s="7">
        <v>21</v>
      </c>
      <c r="CE13" s="7">
        <v>888</v>
      </c>
      <c r="CF13" s="8">
        <v>2.364864864864865E-2</v>
      </c>
      <c r="CG13" s="7">
        <v>25</v>
      </c>
      <c r="CH13" s="7">
        <v>892</v>
      </c>
      <c r="CI13" s="8">
        <v>2.802690582959641E-2</v>
      </c>
      <c r="CJ13" s="7">
        <v>27</v>
      </c>
      <c r="CK13" s="7">
        <v>918</v>
      </c>
      <c r="CL13" s="8">
        <v>2.9411764705882349E-2</v>
      </c>
      <c r="CM13" s="7">
        <v>30</v>
      </c>
      <c r="CN13" s="7">
        <v>921</v>
      </c>
      <c r="CO13" s="8">
        <v>3.2573289902280131E-2</v>
      </c>
      <c r="CP13" s="7">
        <v>33</v>
      </c>
      <c r="CQ13" s="7">
        <v>986</v>
      </c>
      <c r="CR13" s="8">
        <v>3.3468559837728187E-2</v>
      </c>
      <c r="CS13" s="7">
        <v>33</v>
      </c>
      <c r="CT13" s="7">
        <v>986</v>
      </c>
      <c r="CU13" s="8">
        <v>3.3468559837728187E-2</v>
      </c>
      <c r="CV13" s="7">
        <v>32</v>
      </c>
      <c r="CW13" s="7">
        <v>978</v>
      </c>
      <c r="CX13" s="8">
        <v>3.2719999999999999E-2</v>
      </c>
      <c r="CY13" s="7">
        <v>35</v>
      </c>
      <c r="CZ13" s="7">
        <v>981</v>
      </c>
      <c r="DA13" s="8">
        <v>3.5680000000000003E-2</v>
      </c>
      <c r="DB13" s="7">
        <v>38</v>
      </c>
      <c r="DC13" s="7">
        <v>1068</v>
      </c>
      <c r="DD13" s="8">
        <v>3.5580000000000001E-2</v>
      </c>
      <c r="DE13" s="7">
        <v>40</v>
      </c>
      <c r="DF13" s="7">
        <v>1070</v>
      </c>
      <c r="DG13" s="8">
        <v>3.7379999999999997E-2</v>
      </c>
      <c r="DI13" s="34" t="s">
        <v>47</v>
      </c>
      <c r="DJ13" s="7">
        <v>22</v>
      </c>
      <c r="DK13" s="7">
        <v>917</v>
      </c>
      <c r="DL13" s="8">
        <v>2.399127589967285E-2</v>
      </c>
      <c r="DM13" s="7">
        <v>24</v>
      </c>
      <c r="DN13" s="7">
        <v>919</v>
      </c>
      <c r="DO13" s="8">
        <v>2.611534276387378E-2</v>
      </c>
      <c r="DP13" s="7">
        <v>21</v>
      </c>
      <c r="DQ13" s="7">
        <v>892</v>
      </c>
      <c r="DR13" s="8">
        <v>2.3542600896860989E-2</v>
      </c>
      <c r="DS13" s="7">
        <v>25</v>
      </c>
      <c r="DT13" s="7">
        <v>896</v>
      </c>
      <c r="DU13" s="8">
        <v>2.7901785714285719E-2</v>
      </c>
      <c r="DV13" s="7">
        <v>24</v>
      </c>
      <c r="DW13" s="7">
        <v>893</v>
      </c>
      <c r="DX13" s="8">
        <v>2.6875699888017919E-2</v>
      </c>
      <c r="DY13" s="7">
        <v>29</v>
      </c>
      <c r="DZ13" s="7">
        <v>898</v>
      </c>
      <c r="EA13" s="8">
        <v>3.2293986636971049E-2</v>
      </c>
      <c r="EB13" s="7">
        <v>22</v>
      </c>
      <c r="EC13" s="7">
        <v>901</v>
      </c>
      <c r="ED13" s="8">
        <v>2.4417314095449501E-2</v>
      </c>
      <c r="EE13" s="7">
        <v>31</v>
      </c>
      <c r="EF13" s="7">
        <v>910</v>
      </c>
      <c r="EG13" s="8">
        <v>3.4065934065934063E-2</v>
      </c>
      <c r="EH13" s="7">
        <v>31</v>
      </c>
      <c r="EI13" s="7">
        <v>941</v>
      </c>
      <c r="EJ13" s="8">
        <v>3.2943676939426139E-2</v>
      </c>
      <c r="EK13" s="7">
        <v>37</v>
      </c>
      <c r="EL13" s="7">
        <v>947</v>
      </c>
      <c r="EM13" s="8">
        <v>3.907074973600845E-2</v>
      </c>
      <c r="EN13" s="7">
        <v>33</v>
      </c>
      <c r="EO13" s="7">
        <v>964</v>
      </c>
      <c r="EP13" s="8">
        <v>3.4232365145228219E-2</v>
      </c>
      <c r="EQ13" s="7">
        <v>38</v>
      </c>
      <c r="ER13" s="7">
        <v>969</v>
      </c>
      <c r="ES13" s="8">
        <v>3.9215686274509803E-2</v>
      </c>
      <c r="ET13" s="7">
        <v>31</v>
      </c>
      <c r="EU13" s="7">
        <v>1014</v>
      </c>
      <c r="EV13" s="8">
        <v>3.0571992110453649E-2</v>
      </c>
      <c r="EW13" s="7">
        <v>35</v>
      </c>
      <c r="EX13" s="7">
        <v>1018</v>
      </c>
      <c r="EY13" s="8">
        <v>3.4381139489194502E-2</v>
      </c>
      <c r="EZ13" s="7">
        <v>27</v>
      </c>
      <c r="FA13" s="7">
        <v>1040</v>
      </c>
      <c r="FB13" s="8">
        <v>2.596E-2</v>
      </c>
      <c r="FC13" s="7">
        <v>32</v>
      </c>
      <c r="FD13" s="7">
        <v>1045</v>
      </c>
      <c r="FE13" s="8">
        <v>3.0620000000000001E-2</v>
      </c>
      <c r="FF13" s="7">
        <v>25</v>
      </c>
      <c r="FG13" s="7">
        <v>1151</v>
      </c>
      <c r="FH13" s="8">
        <v>2.172E-2</v>
      </c>
      <c r="FI13" s="7">
        <v>30</v>
      </c>
      <c r="FJ13" s="7">
        <v>1156</v>
      </c>
      <c r="FK13" s="8">
        <v>2.5950000000000001E-2</v>
      </c>
    </row>
    <row r="14" spans="1:167" x14ac:dyDescent="0.25">
      <c r="A14" s="34" t="s">
        <v>48</v>
      </c>
      <c r="B14" s="5">
        <v>1</v>
      </c>
      <c r="C14" s="5">
        <v>166</v>
      </c>
      <c r="D14" s="6">
        <v>6.0240963855421699E-3</v>
      </c>
      <c r="E14" s="5">
        <v>1</v>
      </c>
      <c r="F14" s="5">
        <v>166</v>
      </c>
      <c r="G14" s="6">
        <v>6.0240963855421699E-3</v>
      </c>
      <c r="H14" s="5">
        <v>2</v>
      </c>
      <c r="I14" s="5">
        <v>156</v>
      </c>
      <c r="J14" s="6">
        <v>1.282051282051282E-2</v>
      </c>
      <c r="K14" s="5">
        <v>2</v>
      </c>
      <c r="L14" s="5">
        <v>156</v>
      </c>
      <c r="M14" s="6">
        <v>1.282051282051282E-2</v>
      </c>
      <c r="N14" s="5">
        <v>1</v>
      </c>
      <c r="O14" s="5">
        <v>150</v>
      </c>
      <c r="P14" s="6">
        <v>6.6666666666666697E-3</v>
      </c>
      <c r="Q14" s="5">
        <v>1</v>
      </c>
      <c r="R14" s="5">
        <v>150</v>
      </c>
      <c r="S14" s="6">
        <v>6.6666666666666697E-3</v>
      </c>
      <c r="T14" s="5">
        <v>3</v>
      </c>
      <c r="U14" s="5">
        <v>156</v>
      </c>
      <c r="V14" s="6">
        <v>1.9230769230769228E-2</v>
      </c>
      <c r="W14" s="5">
        <v>4</v>
      </c>
      <c r="X14" s="5">
        <v>157</v>
      </c>
      <c r="Y14" s="6">
        <v>2.5477707006369432E-2</v>
      </c>
      <c r="Z14" s="5">
        <v>1</v>
      </c>
      <c r="AA14" s="5">
        <v>156</v>
      </c>
      <c r="AB14" s="6">
        <v>6.41025641025641E-3</v>
      </c>
      <c r="AC14" s="5">
        <v>3</v>
      </c>
      <c r="AD14" s="5">
        <v>158</v>
      </c>
      <c r="AE14" s="6">
        <v>1.8987341772151899E-2</v>
      </c>
      <c r="AF14" s="5">
        <v>3</v>
      </c>
      <c r="AG14" s="5">
        <v>161</v>
      </c>
      <c r="AH14" s="6">
        <v>1.8633540372670811E-2</v>
      </c>
      <c r="AI14" s="5">
        <v>3</v>
      </c>
      <c r="AJ14" s="5">
        <v>161</v>
      </c>
      <c r="AK14" s="6">
        <v>1.8633540372670811E-2</v>
      </c>
      <c r="AL14" s="5">
        <v>7</v>
      </c>
      <c r="AM14" s="5">
        <v>172</v>
      </c>
      <c r="AN14" s="6">
        <v>4.0697674418604647E-2</v>
      </c>
      <c r="AO14" s="5">
        <v>7</v>
      </c>
      <c r="AP14" s="5">
        <v>172</v>
      </c>
      <c r="AQ14" s="6">
        <v>4.0697674418604647E-2</v>
      </c>
      <c r="AR14" s="5">
        <v>2</v>
      </c>
      <c r="AS14" s="5">
        <v>209</v>
      </c>
      <c r="AT14" s="6">
        <v>9.5700000000000004E-3</v>
      </c>
      <c r="AU14" s="5">
        <v>2</v>
      </c>
      <c r="AV14" s="5">
        <v>209</v>
      </c>
      <c r="AW14" s="6">
        <v>9.5700000000000004E-3</v>
      </c>
      <c r="AX14" s="5">
        <v>2</v>
      </c>
      <c r="AY14" s="5">
        <v>230</v>
      </c>
      <c r="AZ14" s="6">
        <v>8.6999999999999994E-3</v>
      </c>
      <c r="BA14" s="5">
        <v>3</v>
      </c>
      <c r="BB14" s="5">
        <v>231</v>
      </c>
      <c r="BC14" s="6">
        <v>1.299E-2</v>
      </c>
      <c r="BE14" s="2" t="s">
        <v>48</v>
      </c>
      <c r="BF14" s="5">
        <v>0</v>
      </c>
      <c r="BG14" s="5">
        <v>80</v>
      </c>
      <c r="BH14" s="6">
        <v>0</v>
      </c>
      <c r="BI14" s="5">
        <v>0</v>
      </c>
      <c r="BJ14" s="5">
        <v>80</v>
      </c>
      <c r="BK14" s="6">
        <v>0</v>
      </c>
      <c r="BL14" s="5">
        <v>1</v>
      </c>
      <c r="BM14" s="5">
        <v>75</v>
      </c>
      <c r="BN14" s="6">
        <v>1.3333333333333331E-2</v>
      </c>
      <c r="BO14" s="5">
        <v>1</v>
      </c>
      <c r="BP14" s="5">
        <v>75</v>
      </c>
      <c r="BQ14" s="6">
        <v>1.3333333333333331E-2</v>
      </c>
      <c r="BR14" s="5">
        <v>0</v>
      </c>
      <c r="BS14" s="5">
        <v>70</v>
      </c>
      <c r="BT14" s="6">
        <v>0</v>
      </c>
      <c r="BU14" s="5">
        <v>0</v>
      </c>
      <c r="BV14" s="5">
        <v>70</v>
      </c>
      <c r="BW14" s="6">
        <v>0</v>
      </c>
      <c r="BX14" s="5">
        <v>1</v>
      </c>
      <c r="BY14" s="5">
        <v>71</v>
      </c>
      <c r="BZ14" s="6">
        <v>1.408450704225352E-2</v>
      </c>
      <c r="CA14" s="5">
        <v>1</v>
      </c>
      <c r="CB14" s="5">
        <v>71</v>
      </c>
      <c r="CC14" s="6">
        <v>1.408450704225352E-2</v>
      </c>
      <c r="CD14" s="5">
        <v>0</v>
      </c>
      <c r="CE14" s="5">
        <v>80</v>
      </c>
      <c r="CF14" s="6">
        <v>0</v>
      </c>
      <c r="CG14" s="5">
        <v>1</v>
      </c>
      <c r="CH14" s="5">
        <v>81</v>
      </c>
      <c r="CI14" s="6">
        <v>1.234567901234568E-2</v>
      </c>
      <c r="CJ14" s="5">
        <v>1</v>
      </c>
      <c r="CK14" s="5">
        <v>79</v>
      </c>
      <c r="CL14" s="6">
        <v>1.2658227848101271E-2</v>
      </c>
      <c r="CM14" s="5">
        <v>1</v>
      </c>
      <c r="CN14" s="5">
        <v>79</v>
      </c>
      <c r="CO14" s="6">
        <v>1.2658227848101271E-2</v>
      </c>
      <c r="CP14" s="5">
        <v>5</v>
      </c>
      <c r="CQ14" s="5">
        <v>79</v>
      </c>
      <c r="CR14" s="6">
        <v>6.3291139240506333E-2</v>
      </c>
      <c r="CS14" s="5">
        <v>5</v>
      </c>
      <c r="CT14" s="5">
        <v>79</v>
      </c>
      <c r="CU14" s="6">
        <v>6.3291139240506333E-2</v>
      </c>
      <c r="CV14" s="5">
        <v>1</v>
      </c>
      <c r="CW14" s="5">
        <v>94</v>
      </c>
      <c r="CX14" s="6">
        <v>1.064E-2</v>
      </c>
      <c r="CY14" s="5">
        <v>1</v>
      </c>
      <c r="CZ14" s="5">
        <v>94</v>
      </c>
      <c r="DA14" s="6">
        <v>1.064E-2</v>
      </c>
      <c r="DB14" s="5">
        <v>1</v>
      </c>
      <c r="DC14" s="5">
        <v>102</v>
      </c>
      <c r="DD14" s="6">
        <v>9.7999999999999997E-3</v>
      </c>
      <c r="DE14" s="5">
        <v>1</v>
      </c>
      <c r="DF14" s="5">
        <v>102</v>
      </c>
      <c r="DG14" s="6">
        <v>9.7999999999999997E-3</v>
      </c>
      <c r="DI14" s="34" t="s">
        <v>48</v>
      </c>
      <c r="DJ14" s="5">
        <v>1</v>
      </c>
      <c r="DK14" s="5">
        <v>86</v>
      </c>
      <c r="DL14" s="6">
        <v>1.1627906976744189E-2</v>
      </c>
      <c r="DM14" s="5">
        <v>1</v>
      </c>
      <c r="DN14" s="5">
        <v>86</v>
      </c>
      <c r="DO14" s="6">
        <v>1.1627906976744189E-2</v>
      </c>
      <c r="DP14" s="5">
        <v>0</v>
      </c>
      <c r="DQ14" s="5">
        <v>80</v>
      </c>
      <c r="DR14" s="6">
        <v>0</v>
      </c>
      <c r="DS14" s="5">
        <v>0</v>
      </c>
      <c r="DT14" s="5">
        <v>80</v>
      </c>
      <c r="DU14" s="6">
        <v>0</v>
      </c>
      <c r="DV14" s="5">
        <v>0</v>
      </c>
      <c r="DW14" s="5">
        <v>79</v>
      </c>
      <c r="DX14" s="6">
        <v>0</v>
      </c>
      <c r="DY14" s="5">
        <v>0</v>
      </c>
      <c r="DZ14" s="5">
        <v>79</v>
      </c>
      <c r="EA14" s="6">
        <v>0</v>
      </c>
      <c r="EB14" s="5">
        <v>1</v>
      </c>
      <c r="EC14" s="5">
        <v>84</v>
      </c>
      <c r="ED14" s="6">
        <v>1.1904761904761901E-2</v>
      </c>
      <c r="EE14" s="5">
        <v>2</v>
      </c>
      <c r="EF14" s="5">
        <v>85</v>
      </c>
      <c r="EG14" s="6">
        <v>2.3529411764705879E-2</v>
      </c>
      <c r="EH14" s="5">
        <v>0</v>
      </c>
      <c r="EI14" s="5">
        <v>75</v>
      </c>
      <c r="EJ14" s="6">
        <v>0</v>
      </c>
      <c r="EK14" s="5">
        <v>1</v>
      </c>
      <c r="EL14" s="5">
        <v>76</v>
      </c>
      <c r="EM14" s="6">
        <v>1.315789473684211E-2</v>
      </c>
      <c r="EN14" s="5">
        <v>1</v>
      </c>
      <c r="EO14" s="5">
        <v>81</v>
      </c>
      <c r="EP14" s="6">
        <v>1.234567901234568E-2</v>
      </c>
      <c r="EQ14" s="5">
        <v>1</v>
      </c>
      <c r="ER14" s="5">
        <v>81</v>
      </c>
      <c r="ES14" s="6">
        <v>1.234567901234568E-2</v>
      </c>
      <c r="ET14" s="5">
        <v>1</v>
      </c>
      <c r="EU14" s="5">
        <v>92</v>
      </c>
      <c r="EV14" s="6">
        <v>1.0869565217391301E-2</v>
      </c>
      <c r="EW14" s="5">
        <v>1</v>
      </c>
      <c r="EX14" s="5">
        <v>92</v>
      </c>
      <c r="EY14" s="6">
        <v>1.0869565217391301E-2</v>
      </c>
      <c r="EZ14" s="5">
        <v>0</v>
      </c>
      <c r="FA14" s="5">
        <v>114</v>
      </c>
      <c r="FB14" s="6">
        <v>0</v>
      </c>
      <c r="FC14" s="5">
        <v>0</v>
      </c>
      <c r="FD14" s="5">
        <v>114</v>
      </c>
      <c r="FE14" s="6">
        <v>0</v>
      </c>
      <c r="FF14" s="5">
        <v>0</v>
      </c>
      <c r="FG14" s="5">
        <v>127</v>
      </c>
      <c r="FH14" s="6">
        <v>0</v>
      </c>
      <c r="FI14" s="5">
        <v>1</v>
      </c>
      <c r="FJ14" s="5">
        <v>128</v>
      </c>
      <c r="FK14" s="6">
        <v>7.8100000000000001E-3</v>
      </c>
    </row>
    <row r="15" spans="1:167" x14ac:dyDescent="0.25">
      <c r="A15" s="34" t="s">
        <v>49</v>
      </c>
      <c r="B15" s="7">
        <v>41</v>
      </c>
      <c r="C15" s="7">
        <v>2403</v>
      </c>
      <c r="D15" s="8">
        <v>1.7062005826050771E-2</v>
      </c>
      <c r="E15" s="7">
        <v>73</v>
      </c>
      <c r="F15" s="7">
        <v>2435</v>
      </c>
      <c r="G15" s="8">
        <v>2.997946611909651E-2</v>
      </c>
      <c r="H15" s="7">
        <v>44</v>
      </c>
      <c r="I15" s="7">
        <v>2378</v>
      </c>
      <c r="J15" s="8">
        <v>1.8502943650126159E-2</v>
      </c>
      <c r="K15" s="7">
        <v>55</v>
      </c>
      <c r="L15" s="7">
        <v>2389</v>
      </c>
      <c r="M15" s="8">
        <v>2.3022185014650479E-2</v>
      </c>
      <c r="N15" s="7">
        <v>47</v>
      </c>
      <c r="O15" s="7">
        <v>2409</v>
      </c>
      <c r="P15" s="8">
        <v>1.9510170195101699E-2</v>
      </c>
      <c r="Q15" s="7">
        <v>69</v>
      </c>
      <c r="R15" s="7">
        <v>2431</v>
      </c>
      <c r="S15" s="8">
        <v>2.83833813245578E-2</v>
      </c>
      <c r="T15" s="7">
        <v>56</v>
      </c>
      <c r="U15" s="7">
        <v>2418</v>
      </c>
      <c r="V15" s="8">
        <v>2.3159636062861869E-2</v>
      </c>
      <c r="W15" s="7">
        <v>65</v>
      </c>
      <c r="X15" s="7">
        <v>2427</v>
      </c>
      <c r="Y15" s="8">
        <v>2.6782035434693041E-2</v>
      </c>
      <c r="Z15" s="7">
        <v>46</v>
      </c>
      <c r="AA15" s="7">
        <v>2432</v>
      </c>
      <c r="AB15" s="8">
        <v>1.891447368421053E-2</v>
      </c>
      <c r="AC15" s="7">
        <v>52</v>
      </c>
      <c r="AD15" s="7">
        <v>2438</v>
      </c>
      <c r="AE15" s="8">
        <v>2.1328958162428219E-2</v>
      </c>
      <c r="AF15" s="7">
        <v>71</v>
      </c>
      <c r="AG15" s="7">
        <v>2462</v>
      </c>
      <c r="AH15" s="8">
        <v>2.8838342810722992E-2</v>
      </c>
      <c r="AI15" s="7">
        <v>74</v>
      </c>
      <c r="AJ15" s="7">
        <v>2465</v>
      </c>
      <c r="AK15" s="8">
        <v>3.0020283975659229E-2</v>
      </c>
      <c r="AL15" s="7">
        <v>58</v>
      </c>
      <c r="AM15" s="7">
        <v>2413</v>
      </c>
      <c r="AN15" s="8">
        <v>2.403646912556983E-2</v>
      </c>
      <c r="AO15" s="7">
        <v>64</v>
      </c>
      <c r="AP15" s="7">
        <v>2419</v>
      </c>
      <c r="AQ15" s="8">
        <v>2.6457213724679619E-2</v>
      </c>
      <c r="AR15" s="7">
        <v>38</v>
      </c>
      <c r="AS15" s="7">
        <v>2368</v>
      </c>
      <c r="AT15" s="8">
        <v>1.6049999999999998E-2</v>
      </c>
      <c r="AU15" s="7">
        <v>42</v>
      </c>
      <c r="AV15" s="7">
        <v>2372</v>
      </c>
      <c r="AW15" s="8">
        <v>1.771E-2</v>
      </c>
      <c r="AX15" s="7">
        <v>44</v>
      </c>
      <c r="AY15" s="7">
        <v>2310</v>
      </c>
      <c r="AZ15" s="8">
        <v>1.9050000000000001E-2</v>
      </c>
      <c r="BA15" s="7">
        <v>51</v>
      </c>
      <c r="BB15" s="7">
        <v>2317</v>
      </c>
      <c r="BC15" s="8">
        <v>2.2009999999999998E-2</v>
      </c>
      <c r="BE15" s="2" t="s">
        <v>49</v>
      </c>
      <c r="BF15" s="7">
        <v>19</v>
      </c>
      <c r="BG15" s="7">
        <v>1160</v>
      </c>
      <c r="BH15" s="8">
        <v>1.6379310344827591E-2</v>
      </c>
      <c r="BI15" s="7">
        <v>31</v>
      </c>
      <c r="BJ15" s="7">
        <v>1172</v>
      </c>
      <c r="BK15" s="8">
        <v>2.6450511945392489E-2</v>
      </c>
      <c r="BL15" s="7">
        <v>25</v>
      </c>
      <c r="BM15" s="7">
        <v>1172</v>
      </c>
      <c r="BN15" s="8">
        <v>2.1331058020477821E-2</v>
      </c>
      <c r="BO15" s="7">
        <v>34</v>
      </c>
      <c r="BP15" s="7">
        <v>1181</v>
      </c>
      <c r="BQ15" s="8">
        <v>2.8789161727349698E-2</v>
      </c>
      <c r="BR15" s="7">
        <v>23</v>
      </c>
      <c r="BS15" s="7">
        <v>1177</v>
      </c>
      <c r="BT15" s="8">
        <v>1.9541206457094309E-2</v>
      </c>
      <c r="BU15" s="7">
        <v>35</v>
      </c>
      <c r="BV15" s="7">
        <v>1189</v>
      </c>
      <c r="BW15" s="8">
        <v>2.943650126156434E-2</v>
      </c>
      <c r="BX15" s="7">
        <v>24</v>
      </c>
      <c r="BY15" s="7">
        <v>1179</v>
      </c>
      <c r="BZ15" s="8">
        <v>2.035623409669211E-2</v>
      </c>
      <c r="CA15" s="7">
        <v>26</v>
      </c>
      <c r="CB15" s="7">
        <v>1181</v>
      </c>
      <c r="CC15" s="8">
        <v>2.201524132091448E-2</v>
      </c>
      <c r="CD15" s="7">
        <v>18</v>
      </c>
      <c r="CE15" s="7">
        <v>1199</v>
      </c>
      <c r="CF15" s="8">
        <v>1.501251042535446E-2</v>
      </c>
      <c r="CG15" s="7">
        <v>21</v>
      </c>
      <c r="CH15" s="7">
        <v>1202</v>
      </c>
      <c r="CI15" s="8">
        <v>1.747088186356073E-2</v>
      </c>
      <c r="CJ15" s="7">
        <v>38</v>
      </c>
      <c r="CK15" s="7">
        <v>1215</v>
      </c>
      <c r="CL15" s="8">
        <v>3.1275720164609062E-2</v>
      </c>
      <c r="CM15" s="7">
        <v>40</v>
      </c>
      <c r="CN15" s="7">
        <v>1217</v>
      </c>
      <c r="CO15" s="8">
        <v>3.2867707477403453E-2</v>
      </c>
      <c r="CP15" s="7">
        <v>26</v>
      </c>
      <c r="CQ15" s="7">
        <v>1183</v>
      </c>
      <c r="CR15" s="8">
        <v>2.197802197802198E-2</v>
      </c>
      <c r="CS15" s="7">
        <v>26</v>
      </c>
      <c r="CT15" s="7">
        <v>1183</v>
      </c>
      <c r="CU15" s="8">
        <v>2.197802197802198E-2</v>
      </c>
      <c r="CV15" s="7">
        <v>24</v>
      </c>
      <c r="CW15" s="7">
        <v>1157</v>
      </c>
      <c r="CX15" s="8">
        <v>2.0740000000000001E-2</v>
      </c>
      <c r="CY15" s="7">
        <v>24</v>
      </c>
      <c r="CZ15" s="7">
        <v>1157</v>
      </c>
      <c r="DA15" s="8">
        <v>2.0740000000000001E-2</v>
      </c>
      <c r="DB15" s="7">
        <v>24</v>
      </c>
      <c r="DC15" s="7">
        <v>1144</v>
      </c>
      <c r="DD15" s="8">
        <v>2.0979999999999999E-2</v>
      </c>
      <c r="DE15" s="7">
        <v>25</v>
      </c>
      <c r="DF15" s="7">
        <v>1145</v>
      </c>
      <c r="DG15" s="8">
        <v>2.1829999999999999E-2</v>
      </c>
      <c r="DI15" s="34" t="s">
        <v>49</v>
      </c>
      <c r="DJ15" s="7">
        <v>21</v>
      </c>
      <c r="DK15" s="7">
        <v>1242</v>
      </c>
      <c r="DL15" s="8">
        <v>1.6908212560386469E-2</v>
      </c>
      <c r="DM15" s="7">
        <v>41</v>
      </c>
      <c r="DN15" s="7">
        <v>1262</v>
      </c>
      <c r="DO15" s="8">
        <v>3.2488114104595879E-2</v>
      </c>
      <c r="DP15" s="7">
        <v>18</v>
      </c>
      <c r="DQ15" s="7">
        <v>1205</v>
      </c>
      <c r="DR15" s="8">
        <v>1.4937759336099589E-2</v>
      </c>
      <c r="DS15" s="7">
        <v>20</v>
      </c>
      <c r="DT15" s="7">
        <v>1207</v>
      </c>
      <c r="DU15" s="8">
        <v>1.6570008285004139E-2</v>
      </c>
      <c r="DV15" s="7">
        <v>23</v>
      </c>
      <c r="DW15" s="7">
        <v>1231</v>
      </c>
      <c r="DX15" s="8">
        <v>1.868399675060926E-2</v>
      </c>
      <c r="DY15" s="7">
        <v>33</v>
      </c>
      <c r="DZ15" s="7">
        <v>1241</v>
      </c>
      <c r="EA15" s="8">
        <v>2.6591458501208701E-2</v>
      </c>
      <c r="EB15" s="7">
        <v>31</v>
      </c>
      <c r="EC15" s="7">
        <v>1238</v>
      </c>
      <c r="ED15" s="8">
        <v>2.5040387722132469E-2</v>
      </c>
      <c r="EE15" s="7">
        <v>38</v>
      </c>
      <c r="EF15" s="7">
        <v>1245</v>
      </c>
      <c r="EG15" s="8">
        <v>3.0522088353413659E-2</v>
      </c>
      <c r="EH15" s="7">
        <v>27</v>
      </c>
      <c r="EI15" s="7">
        <v>1232</v>
      </c>
      <c r="EJ15" s="8">
        <v>2.1915584415584419E-2</v>
      </c>
      <c r="EK15" s="7">
        <v>30</v>
      </c>
      <c r="EL15" s="7">
        <v>1235</v>
      </c>
      <c r="EM15" s="8">
        <v>2.4291497975708499E-2</v>
      </c>
      <c r="EN15" s="7">
        <v>32</v>
      </c>
      <c r="EO15" s="7">
        <v>1246</v>
      </c>
      <c r="EP15" s="8">
        <v>2.5682182985553768E-2</v>
      </c>
      <c r="EQ15" s="7">
        <v>33</v>
      </c>
      <c r="ER15" s="7">
        <v>1247</v>
      </c>
      <c r="ES15" s="8">
        <v>2.6463512429831599E-2</v>
      </c>
      <c r="ET15" s="7">
        <v>31</v>
      </c>
      <c r="EU15" s="7">
        <v>1229</v>
      </c>
      <c r="EV15" s="8">
        <v>2.5223759153783561E-2</v>
      </c>
      <c r="EW15" s="7">
        <v>37</v>
      </c>
      <c r="EX15" s="7">
        <v>1235</v>
      </c>
      <c r="EY15" s="8">
        <v>2.9959514170040492E-2</v>
      </c>
      <c r="EZ15" s="7">
        <v>13</v>
      </c>
      <c r="FA15" s="7">
        <v>1210</v>
      </c>
      <c r="FB15" s="8">
        <v>1.074E-2</v>
      </c>
      <c r="FC15" s="7">
        <v>17</v>
      </c>
      <c r="FD15" s="7">
        <v>1214</v>
      </c>
      <c r="FE15" s="8">
        <v>1.4E-2</v>
      </c>
      <c r="FF15" s="7">
        <v>19</v>
      </c>
      <c r="FG15" s="7">
        <v>1165</v>
      </c>
      <c r="FH15" s="8">
        <v>1.6310000000000002E-2</v>
      </c>
      <c r="FI15" s="7">
        <v>25</v>
      </c>
      <c r="FJ15" s="7">
        <v>1171</v>
      </c>
      <c r="FK15" s="8">
        <v>2.1350000000000001E-2</v>
      </c>
    </row>
    <row r="16" spans="1:167" x14ac:dyDescent="0.25">
      <c r="A16" s="34" t="s">
        <v>50</v>
      </c>
      <c r="B16" s="5">
        <v>657</v>
      </c>
      <c r="C16" s="5">
        <v>33654</v>
      </c>
      <c r="D16" s="6">
        <v>1.952219646995899E-2</v>
      </c>
      <c r="E16" s="5">
        <v>906</v>
      </c>
      <c r="F16" s="5">
        <v>33903</v>
      </c>
      <c r="G16" s="6">
        <v>2.6723298823113001E-2</v>
      </c>
      <c r="H16" s="5">
        <v>608</v>
      </c>
      <c r="I16" s="5">
        <v>33095</v>
      </c>
      <c r="J16" s="6">
        <v>1.8371355189605681E-2</v>
      </c>
      <c r="K16" s="5">
        <v>848</v>
      </c>
      <c r="L16" s="5">
        <v>33335</v>
      </c>
      <c r="M16" s="6">
        <v>2.543872806359682E-2</v>
      </c>
      <c r="N16" s="5">
        <v>734</v>
      </c>
      <c r="O16" s="5">
        <v>32421</v>
      </c>
      <c r="P16" s="6">
        <v>2.2639647142284319E-2</v>
      </c>
      <c r="Q16" s="5">
        <v>1095</v>
      </c>
      <c r="R16" s="5">
        <v>32782</v>
      </c>
      <c r="S16" s="6">
        <v>3.3402476969068388E-2</v>
      </c>
      <c r="T16" s="5">
        <v>1800</v>
      </c>
      <c r="U16" s="5">
        <v>31932</v>
      </c>
      <c r="V16" s="6">
        <v>5.6369785794813977E-2</v>
      </c>
      <c r="W16" s="5">
        <v>2204</v>
      </c>
      <c r="X16" s="5">
        <v>32336</v>
      </c>
      <c r="Y16" s="6">
        <v>6.8159327065809003E-2</v>
      </c>
      <c r="Z16" s="5">
        <v>718</v>
      </c>
      <c r="AA16" s="5">
        <v>31970</v>
      </c>
      <c r="AB16" s="6">
        <v>2.2458554895214259E-2</v>
      </c>
      <c r="AC16" s="5">
        <v>1073</v>
      </c>
      <c r="AD16" s="5">
        <v>32325</v>
      </c>
      <c r="AE16" s="6">
        <v>3.3194122196442383E-2</v>
      </c>
      <c r="AF16" s="5">
        <v>596</v>
      </c>
      <c r="AG16" s="5">
        <v>31991</v>
      </c>
      <c r="AH16" s="6">
        <v>1.8630239754931079E-2</v>
      </c>
      <c r="AI16" s="5">
        <v>949</v>
      </c>
      <c r="AJ16" s="5">
        <v>32344</v>
      </c>
      <c r="AK16" s="6">
        <v>2.9340836012861742E-2</v>
      </c>
      <c r="AL16" s="5">
        <v>593</v>
      </c>
      <c r="AM16" s="5">
        <v>31792</v>
      </c>
      <c r="AN16" s="6">
        <v>1.865249119275289E-2</v>
      </c>
      <c r="AO16" s="5">
        <v>920</v>
      </c>
      <c r="AP16" s="5">
        <v>32119</v>
      </c>
      <c r="AQ16" s="6">
        <v>2.8643482051122389E-2</v>
      </c>
      <c r="AR16" s="5">
        <v>573</v>
      </c>
      <c r="AS16" s="5">
        <v>31820</v>
      </c>
      <c r="AT16" s="6">
        <v>1.8010000000000002E-2</v>
      </c>
      <c r="AU16" s="5">
        <v>806</v>
      </c>
      <c r="AV16" s="5">
        <v>32053</v>
      </c>
      <c r="AW16" s="6">
        <v>2.5149999999999999E-2</v>
      </c>
      <c r="AX16" s="5">
        <v>670</v>
      </c>
      <c r="AY16" s="5">
        <v>31947</v>
      </c>
      <c r="AZ16" s="6">
        <v>2.0969999999999999E-2</v>
      </c>
      <c r="BA16" s="5">
        <v>975</v>
      </c>
      <c r="BB16" s="5">
        <v>32252</v>
      </c>
      <c r="BC16" s="6">
        <v>3.023E-2</v>
      </c>
      <c r="BE16" s="2" t="s">
        <v>50</v>
      </c>
      <c r="BF16" s="5">
        <v>300</v>
      </c>
      <c r="BG16" s="5">
        <v>16517</v>
      </c>
      <c r="BH16" s="6">
        <v>1.8163104680026639E-2</v>
      </c>
      <c r="BI16" s="5">
        <v>401</v>
      </c>
      <c r="BJ16" s="5">
        <v>16618</v>
      </c>
      <c r="BK16" s="6">
        <v>2.4130460945962211E-2</v>
      </c>
      <c r="BL16" s="5">
        <v>264</v>
      </c>
      <c r="BM16" s="5">
        <v>16233</v>
      </c>
      <c r="BN16" s="6">
        <v>1.626316762151174E-2</v>
      </c>
      <c r="BO16" s="5">
        <v>351</v>
      </c>
      <c r="BP16" s="5">
        <v>16320</v>
      </c>
      <c r="BQ16" s="6">
        <v>2.1507352941176471E-2</v>
      </c>
      <c r="BR16" s="5">
        <v>340</v>
      </c>
      <c r="BS16" s="5">
        <v>15899</v>
      </c>
      <c r="BT16" s="6">
        <v>2.138499276684068E-2</v>
      </c>
      <c r="BU16" s="5">
        <v>508</v>
      </c>
      <c r="BV16" s="5">
        <v>16067</v>
      </c>
      <c r="BW16" s="6">
        <v>3.1617601294578947E-2</v>
      </c>
      <c r="BX16" s="5">
        <v>872</v>
      </c>
      <c r="BY16" s="5">
        <v>15732</v>
      </c>
      <c r="BZ16" s="6">
        <v>5.5428426137808288E-2</v>
      </c>
      <c r="CA16" s="5">
        <v>1017</v>
      </c>
      <c r="CB16" s="5">
        <v>15877</v>
      </c>
      <c r="CC16" s="6">
        <v>6.4054922214524149E-2</v>
      </c>
      <c r="CD16" s="5">
        <v>341</v>
      </c>
      <c r="CE16" s="5">
        <v>15802</v>
      </c>
      <c r="CF16" s="6">
        <v>2.1579546892798378E-2</v>
      </c>
      <c r="CG16" s="5">
        <v>505</v>
      </c>
      <c r="CH16" s="5">
        <v>15966</v>
      </c>
      <c r="CI16" s="6">
        <v>3.1629713140423399E-2</v>
      </c>
      <c r="CJ16" s="5">
        <v>306</v>
      </c>
      <c r="CK16" s="5">
        <v>15816</v>
      </c>
      <c r="CL16" s="6">
        <v>1.9347496206373289E-2</v>
      </c>
      <c r="CM16" s="5">
        <v>449</v>
      </c>
      <c r="CN16" s="5">
        <v>15959</v>
      </c>
      <c r="CO16" s="6">
        <v>2.813459489942979E-2</v>
      </c>
      <c r="CP16" s="5">
        <v>298</v>
      </c>
      <c r="CQ16" s="5">
        <v>15694</v>
      </c>
      <c r="CR16" s="6">
        <v>1.8988148336944059E-2</v>
      </c>
      <c r="CS16" s="5">
        <v>394</v>
      </c>
      <c r="CT16" s="5">
        <v>15790</v>
      </c>
      <c r="CU16" s="6">
        <v>2.4952501583280561E-2</v>
      </c>
      <c r="CV16" s="5">
        <v>258</v>
      </c>
      <c r="CW16" s="5">
        <v>15702</v>
      </c>
      <c r="CX16" s="6">
        <v>1.643E-2</v>
      </c>
      <c r="CY16" s="5">
        <v>363</v>
      </c>
      <c r="CZ16" s="5">
        <v>15807</v>
      </c>
      <c r="DA16" s="6">
        <v>2.2960000000000001E-2</v>
      </c>
      <c r="DB16" s="5">
        <v>275</v>
      </c>
      <c r="DC16" s="5">
        <v>15675</v>
      </c>
      <c r="DD16" s="6">
        <v>1.754E-2</v>
      </c>
      <c r="DE16" s="5">
        <v>410</v>
      </c>
      <c r="DF16" s="5">
        <v>15810</v>
      </c>
      <c r="DG16" s="6">
        <v>2.5930000000000002E-2</v>
      </c>
      <c r="DI16" s="34" t="s">
        <v>50</v>
      </c>
      <c r="DJ16" s="5">
        <v>356</v>
      </c>
      <c r="DK16" s="5">
        <v>17136</v>
      </c>
      <c r="DL16" s="6">
        <v>2.0774976657329601E-2</v>
      </c>
      <c r="DM16" s="5">
        <v>504</v>
      </c>
      <c r="DN16" s="5">
        <v>17284</v>
      </c>
      <c r="DO16" s="6">
        <v>2.9159916685952331E-2</v>
      </c>
      <c r="DP16" s="5">
        <v>344</v>
      </c>
      <c r="DQ16" s="5">
        <v>16862</v>
      </c>
      <c r="DR16" s="6">
        <v>2.040090143517969E-2</v>
      </c>
      <c r="DS16" s="5">
        <v>497</v>
      </c>
      <c r="DT16" s="5">
        <v>17015</v>
      </c>
      <c r="DU16" s="6">
        <v>2.920952101087276E-2</v>
      </c>
      <c r="DV16" s="5">
        <v>394</v>
      </c>
      <c r="DW16" s="5">
        <v>16522</v>
      </c>
      <c r="DX16" s="6">
        <v>2.3846991889601741E-2</v>
      </c>
      <c r="DY16" s="5">
        <v>587</v>
      </c>
      <c r="DZ16" s="5">
        <v>16715</v>
      </c>
      <c r="EA16" s="6">
        <v>3.5118157343703257E-2</v>
      </c>
      <c r="EB16" s="5">
        <v>928</v>
      </c>
      <c r="EC16" s="5">
        <v>16200</v>
      </c>
      <c r="ED16" s="6">
        <v>5.7283950617283953E-2</v>
      </c>
      <c r="EE16" s="5">
        <v>1187</v>
      </c>
      <c r="EF16" s="5">
        <v>16459</v>
      </c>
      <c r="EG16" s="6">
        <v>7.2118597727686987E-2</v>
      </c>
      <c r="EH16" s="5">
        <v>377</v>
      </c>
      <c r="EI16" s="5">
        <v>16168</v>
      </c>
      <c r="EJ16" s="6">
        <v>2.3317664522513611E-2</v>
      </c>
      <c r="EK16" s="5">
        <v>568</v>
      </c>
      <c r="EL16" s="5">
        <v>16359</v>
      </c>
      <c r="EM16" s="6">
        <v>3.4720948713246533E-2</v>
      </c>
      <c r="EN16" s="5">
        <v>290</v>
      </c>
      <c r="EO16" s="5">
        <v>16175</v>
      </c>
      <c r="EP16" s="6">
        <v>1.7928902627511591E-2</v>
      </c>
      <c r="EQ16" s="5">
        <v>500</v>
      </c>
      <c r="ER16" s="5">
        <v>16385</v>
      </c>
      <c r="ES16" s="6">
        <v>3.0515715593530671E-2</v>
      </c>
      <c r="ET16" s="5">
        <v>295</v>
      </c>
      <c r="EU16" s="5">
        <v>16098</v>
      </c>
      <c r="EV16" s="6">
        <v>1.83252577959995E-2</v>
      </c>
      <c r="EW16" s="5">
        <v>526</v>
      </c>
      <c r="EX16" s="5">
        <v>16329</v>
      </c>
      <c r="EY16" s="6">
        <v>3.2212627840039192E-2</v>
      </c>
      <c r="EZ16" s="5">
        <v>315</v>
      </c>
      <c r="FA16" s="5">
        <v>16118</v>
      </c>
      <c r="FB16" s="6">
        <v>1.9539999999999998E-2</v>
      </c>
      <c r="FC16" s="5">
        <v>443</v>
      </c>
      <c r="FD16" s="5">
        <v>16246</v>
      </c>
      <c r="FE16" s="6">
        <v>2.7269999999999999E-2</v>
      </c>
      <c r="FF16" s="5">
        <v>395</v>
      </c>
      <c r="FG16" s="5">
        <v>16272</v>
      </c>
      <c r="FH16" s="6">
        <v>2.427E-2</v>
      </c>
      <c r="FI16" s="5">
        <v>565</v>
      </c>
      <c r="FJ16" s="5">
        <v>16442</v>
      </c>
      <c r="FK16" s="6">
        <v>3.4360000000000002E-2</v>
      </c>
    </row>
    <row r="17" spans="1:167" x14ac:dyDescent="0.25">
      <c r="A17" s="34" t="s">
        <v>51</v>
      </c>
      <c r="B17" s="7">
        <v>0</v>
      </c>
      <c r="C17" s="7">
        <v>26</v>
      </c>
      <c r="D17" s="8">
        <v>0</v>
      </c>
      <c r="E17" s="7">
        <v>0</v>
      </c>
      <c r="F17" s="7">
        <v>26</v>
      </c>
      <c r="G17" s="8">
        <v>0</v>
      </c>
      <c r="H17" s="7">
        <v>0</v>
      </c>
      <c r="I17" s="7">
        <v>26</v>
      </c>
      <c r="J17" s="8">
        <v>0</v>
      </c>
      <c r="K17" s="7">
        <v>0</v>
      </c>
      <c r="L17" s="7">
        <v>26</v>
      </c>
      <c r="M17" s="8">
        <v>0</v>
      </c>
      <c r="N17" s="7">
        <v>0</v>
      </c>
      <c r="O17" s="7">
        <v>31</v>
      </c>
      <c r="P17" s="8">
        <v>0</v>
      </c>
      <c r="Q17" s="7">
        <v>0</v>
      </c>
      <c r="R17" s="7">
        <v>31</v>
      </c>
      <c r="S17" s="8">
        <v>0</v>
      </c>
      <c r="T17" s="7">
        <v>0</v>
      </c>
      <c r="U17" s="7">
        <v>28</v>
      </c>
      <c r="V17" s="8">
        <v>0</v>
      </c>
      <c r="W17" s="7">
        <v>0</v>
      </c>
      <c r="X17" s="7">
        <v>28</v>
      </c>
      <c r="Y17" s="8">
        <v>0</v>
      </c>
      <c r="Z17" s="7">
        <v>0</v>
      </c>
      <c r="AA17" s="7">
        <v>25</v>
      </c>
      <c r="AB17" s="8">
        <v>0</v>
      </c>
      <c r="AC17" s="7">
        <v>0</v>
      </c>
      <c r="AD17" s="7">
        <v>25</v>
      </c>
      <c r="AE17" s="8">
        <v>0</v>
      </c>
      <c r="AF17" s="7">
        <v>0</v>
      </c>
      <c r="AG17" s="7">
        <v>23</v>
      </c>
      <c r="AH17" s="8">
        <v>0</v>
      </c>
      <c r="AI17" s="7">
        <v>0</v>
      </c>
      <c r="AJ17" s="7">
        <v>23</v>
      </c>
      <c r="AK17" s="8">
        <v>0</v>
      </c>
      <c r="AL17" s="7">
        <v>0</v>
      </c>
      <c r="AM17" s="7">
        <v>27</v>
      </c>
      <c r="AN17" s="8">
        <v>0</v>
      </c>
      <c r="AO17" s="7">
        <v>0</v>
      </c>
      <c r="AP17" s="7">
        <v>27</v>
      </c>
      <c r="AQ17" s="8">
        <v>0</v>
      </c>
      <c r="AR17" s="7">
        <v>0</v>
      </c>
      <c r="AS17" s="7">
        <v>31</v>
      </c>
      <c r="AT17" s="8">
        <v>0</v>
      </c>
      <c r="AU17" s="7">
        <v>0</v>
      </c>
      <c r="AV17" s="7">
        <v>31</v>
      </c>
      <c r="AW17" s="8">
        <v>0</v>
      </c>
      <c r="AX17" s="7">
        <v>0</v>
      </c>
      <c r="AY17" s="7">
        <v>38</v>
      </c>
      <c r="AZ17" s="8">
        <v>0</v>
      </c>
      <c r="BA17" s="7">
        <v>0</v>
      </c>
      <c r="BB17" s="7">
        <v>38</v>
      </c>
      <c r="BC17" s="8">
        <v>0</v>
      </c>
      <c r="BE17" s="2" t="s">
        <v>51</v>
      </c>
      <c r="BF17" s="7">
        <v>0</v>
      </c>
      <c r="BG17" s="7">
        <v>15</v>
      </c>
      <c r="BH17" s="8">
        <v>0</v>
      </c>
      <c r="BI17" s="7">
        <v>0</v>
      </c>
      <c r="BJ17" s="7">
        <v>15</v>
      </c>
      <c r="BK17" s="8">
        <v>0</v>
      </c>
      <c r="BL17" s="7">
        <v>0</v>
      </c>
      <c r="BM17" s="7">
        <v>12</v>
      </c>
      <c r="BN17" s="8">
        <v>0</v>
      </c>
      <c r="BO17" s="7">
        <v>0</v>
      </c>
      <c r="BP17" s="7">
        <v>12</v>
      </c>
      <c r="BQ17" s="8">
        <v>0</v>
      </c>
      <c r="BR17" s="7">
        <v>0</v>
      </c>
      <c r="BS17" s="7">
        <v>12</v>
      </c>
      <c r="BT17" s="8">
        <v>0</v>
      </c>
      <c r="BU17" s="7">
        <v>0</v>
      </c>
      <c r="BV17" s="7">
        <v>12</v>
      </c>
      <c r="BW17" s="8">
        <v>0</v>
      </c>
      <c r="BX17" s="7">
        <v>0</v>
      </c>
      <c r="BY17" s="7">
        <v>9</v>
      </c>
      <c r="BZ17" s="8">
        <v>0</v>
      </c>
      <c r="CA17" s="7">
        <v>0</v>
      </c>
      <c r="CB17" s="7">
        <v>9</v>
      </c>
      <c r="CC17" s="8">
        <v>0</v>
      </c>
      <c r="CD17" s="7">
        <v>0</v>
      </c>
      <c r="CE17" s="7">
        <v>10</v>
      </c>
      <c r="CF17" s="8">
        <v>0</v>
      </c>
      <c r="CG17" s="7">
        <v>0</v>
      </c>
      <c r="CH17" s="7">
        <v>10</v>
      </c>
      <c r="CI17" s="8">
        <v>0</v>
      </c>
      <c r="CJ17" s="7">
        <v>0</v>
      </c>
      <c r="CK17" s="7">
        <v>9</v>
      </c>
      <c r="CL17" s="8">
        <v>0</v>
      </c>
      <c r="CM17" s="7">
        <v>0</v>
      </c>
      <c r="CN17" s="7">
        <v>9</v>
      </c>
      <c r="CO17" s="8">
        <v>0</v>
      </c>
      <c r="CP17" s="7">
        <v>0</v>
      </c>
      <c r="CQ17" s="7">
        <v>12</v>
      </c>
      <c r="CR17" s="8">
        <v>0</v>
      </c>
      <c r="CS17" s="7">
        <v>0</v>
      </c>
      <c r="CT17" s="7">
        <v>12</v>
      </c>
      <c r="CU17" s="8">
        <v>0</v>
      </c>
      <c r="CV17" s="7">
        <v>0</v>
      </c>
      <c r="CW17" s="7">
        <v>13</v>
      </c>
      <c r="CX17" s="8">
        <v>0</v>
      </c>
      <c r="CY17" s="7">
        <v>0</v>
      </c>
      <c r="CZ17" s="7">
        <v>13</v>
      </c>
      <c r="DA17" s="8">
        <v>0</v>
      </c>
      <c r="DB17" s="7">
        <v>0</v>
      </c>
      <c r="DC17" s="7">
        <v>18</v>
      </c>
      <c r="DD17" s="8">
        <v>0</v>
      </c>
      <c r="DE17" s="7">
        <v>0</v>
      </c>
      <c r="DF17" s="7">
        <v>18</v>
      </c>
      <c r="DG17" s="8">
        <v>0</v>
      </c>
      <c r="DI17" s="34" t="s">
        <v>51</v>
      </c>
      <c r="DJ17" s="7">
        <v>0</v>
      </c>
      <c r="DK17" s="7">
        <v>11</v>
      </c>
      <c r="DL17" s="8">
        <v>0</v>
      </c>
      <c r="DM17" s="7">
        <v>0</v>
      </c>
      <c r="DN17" s="7">
        <v>11</v>
      </c>
      <c r="DO17" s="8">
        <v>0</v>
      </c>
      <c r="DP17" s="7">
        <v>0</v>
      </c>
      <c r="DQ17" s="7">
        <v>14</v>
      </c>
      <c r="DR17" s="8">
        <v>0</v>
      </c>
      <c r="DS17" s="7">
        <v>0</v>
      </c>
      <c r="DT17" s="7">
        <v>14</v>
      </c>
      <c r="DU17" s="8">
        <v>0</v>
      </c>
      <c r="DV17" s="7">
        <v>0</v>
      </c>
      <c r="DW17" s="7">
        <v>19</v>
      </c>
      <c r="DX17" s="8">
        <v>0</v>
      </c>
      <c r="DY17" s="7">
        <v>0</v>
      </c>
      <c r="DZ17" s="7">
        <v>19</v>
      </c>
      <c r="EA17" s="8">
        <v>0</v>
      </c>
      <c r="EB17" s="7">
        <v>0</v>
      </c>
      <c r="EC17" s="7">
        <v>19</v>
      </c>
      <c r="ED17" s="8">
        <v>0</v>
      </c>
      <c r="EE17" s="7">
        <v>0</v>
      </c>
      <c r="EF17" s="7">
        <v>19</v>
      </c>
      <c r="EG17" s="8">
        <v>0</v>
      </c>
      <c r="EH17" s="7">
        <v>0</v>
      </c>
      <c r="EI17" s="7">
        <v>15</v>
      </c>
      <c r="EJ17" s="8">
        <v>0</v>
      </c>
      <c r="EK17" s="7">
        <v>0</v>
      </c>
      <c r="EL17" s="7">
        <v>15</v>
      </c>
      <c r="EM17" s="8">
        <v>0</v>
      </c>
      <c r="EN17" s="7">
        <v>0</v>
      </c>
      <c r="EO17" s="7">
        <v>14</v>
      </c>
      <c r="EP17" s="8">
        <v>0</v>
      </c>
      <c r="EQ17" s="7">
        <v>0</v>
      </c>
      <c r="ER17" s="7">
        <v>14</v>
      </c>
      <c r="ES17" s="8">
        <v>0</v>
      </c>
      <c r="ET17" s="7">
        <v>0</v>
      </c>
      <c r="EU17" s="7">
        <v>15</v>
      </c>
      <c r="EV17" s="8">
        <v>0</v>
      </c>
      <c r="EW17" s="7">
        <v>0</v>
      </c>
      <c r="EX17" s="7">
        <v>15</v>
      </c>
      <c r="EY17" s="8">
        <v>0</v>
      </c>
      <c r="EZ17" s="7">
        <v>0</v>
      </c>
      <c r="FA17" s="7">
        <v>18</v>
      </c>
      <c r="FB17" s="8">
        <v>0</v>
      </c>
      <c r="FC17" s="7">
        <v>0</v>
      </c>
      <c r="FD17" s="7">
        <v>18</v>
      </c>
      <c r="FE17" s="8">
        <v>0</v>
      </c>
      <c r="FF17" s="7">
        <v>0</v>
      </c>
      <c r="FG17" s="7">
        <v>20</v>
      </c>
      <c r="FH17" s="8">
        <v>0</v>
      </c>
      <c r="FI17" s="7">
        <v>0</v>
      </c>
      <c r="FJ17" s="7">
        <v>20</v>
      </c>
      <c r="FK17" s="8">
        <v>0</v>
      </c>
    </row>
    <row r="18" spans="1:167" x14ac:dyDescent="0.25">
      <c r="A18" s="34" t="s">
        <v>52</v>
      </c>
      <c r="B18" s="5">
        <v>21</v>
      </c>
      <c r="C18" s="5">
        <v>873</v>
      </c>
      <c r="D18" s="6">
        <v>2.4054982817869421E-2</v>
      </c>
      <c r="E18" s="5">
        <v>24</v>
      </c>
      <c r="F18" s="5">
        <v>876</v>
      </c>
      <c r="G18" s="6">
        <v>2.7397260273972601E-2</v>
      </c>
      <c r="H18" s="5">
        <v>15</v>
      </c>
      <c r="I18" s="5">
        <v>912</v>
      </c>
      <c r="J18" s="6">
        <v>1.6447368421052631E-2</v>
      </c>
      <c r="K18" s="5">
        <v>16</v>
      </c>
      <c r="L18" s="5">
        <v>913</v>
      </c>
      <c r="M18" s="6">
        <v>1.752464403066813E-2</v>
      </c>
      <c r="N18" s="5">
        <v>26</v>
      </c>
      <c r="O18" s="5">
        <v>997</v>
      </c>
      <c r="P18" s="6">
        <v>2.607823470411234E-2</v>
      </c>
      <c r="Q18" s="5">
        <v>28</v>
      </c>
      <c r="R18" s="5">
        <v>999</v>
      </c>
      <c r="S18" s="6">
        <v>2.8028028028028031E-2</v>
      </c>
      <c r="T18" s="5">
        <v>26</v>
      </c>
      <c r="U18" s="5">
        <v>1072</v>
      </c>
      <c r="V18" s="6">
        <v>2.4253731343283579E-2</v>
      </c>
      <c r="W18" s="5">
        <v>29</v>
      </c>
      <c r="X18" s="5">
        <v>1075</v>
      </c>
      <c r="Y18" s="6">
        <v>2.6976744186046508E-2</v>
      </c>
      <c r="Z18" s="5">
        <v>29</v>
      </c>
      <c r="AA18" s="5">
        <v>1107</v>
      </c>
      <c r="AB18" s="6">
        <v>2.6196928635953031E-2</v>
      </c>
      <c r="AC18" s="5">
        <v>34</v>
      </c>
      <c r="AD18" s="5">
        <v>1112</v>
      </c>
      <c r="AE18" s="6">
        <v>3.0575539568345321E-2</v>
      </c>
      <c r="AF18" s="5">
        <v>18</v>
      </c>
      <c r="AG18" s="5">
        <v>1166</v>
      </c>
      <c r="AH18" s="6">
        <v>1.543739279588336E-2</v>
      </c>
      <c r="AI18" s="5">
        <v>22</v>
      </c>
      <c r="AJ18" s="5">
        <v>1170</v>
      </c>
      <c r="AK18" s="6">
        <v>1.8803418803418799E-2</v>
      </c>
      <c r="AL18" s="5">
        <v>33</v>
      </c>
      <c r="AM18" s="5">
        <v>1291</v>
      </c>
      <c r="AN18" s="6">
        <v>2.556158017041053E-2</v>
      </c>
      <c r="AO18" s="5">
        <v>34</v>
      </c>
      <c r="AP18" s="5">
        <v>1292</v>
      </c>
      <c r="AQ18" s="6">
        <v>2.6315789473684209E-2</v>
      </c>
      <c r="AR18" s="5">
        <v>38</v>
      </c>
      <c r="AS18" s="5">
        <v>1415</v>
      </c>
      <c r="AT18" s="6">
        <v>2.6859999999999998E-2</v>
      </c>
      <c r="AU18" s="5">
        <v>42</v>
      </c>
      <c r="AV18" s="5">
        <v>1419</v>
      </c>
      <c r="AW18" s="6">
        <v>2.9600000000000001E-2</v>
      </c>
      <c r="AX18" s="5">
        <v>33</v>
      </c>
      <c r="AY18" s="5">
        <v>1496</v>
      </c>
      <c r="AZ18" s="6">
        <v>2.206E-2</v>
      </c>
      <c r="BA18" s="5">
        <v>34</v>
      </c>
      <c r="BB18" s="5">
        <v>1497</v>
      </c>
      <c r="BC18" s="6">
        <v>2.2710000000000001E-2</v>
      </c>
      <c r="BE18" s="2" t="s">
        <v>52</v>
      </c>
      <c r="BF18" s="5">
        <v>5</v>
      </c>
      <c r="BG18" s="5">
        <v>426</v>
      </c>
      <c r="BH18" s="6">
        <v>1.173708920187793E-2</v>
      </c>
      <c r="BI18" s="5">
        <v>6</v>
      </c>
      <c r="BJ18" s="5">
        <v>427</v>
      </c>
      <c r="BK18" s="6">
        <v>1.405152224824356E-2</v>
      </c>
      <c r="BL18" s="5">
        <v>7</v>
      </c>
      <c r="BM18" s="5">
        <v>443</v>
      </c>
      <c r="BN18" s="6">
        <v>1.580135440180587E-2</v>
      </c>
      <c r="BO18" s="5">
        <v>8</v>
      </c>
      <c r="BP18" s="5">
        <v>444</v>
      </c>
      <c r="BQ18" s="6">
        <v>1.8018018018018021E-2</v>
      </c>
      <c r="BR18" s="5">
        <v>13</v>
      </c>
      <c r="BS18" s="5">
        <v>480</v>
      </c>
      <c r="BT18" s="6">
        <v>2.7083333333333331E-2</v>
      </c>
      <c r="BU18" s="5">
        <v>15</v>
      </c>
      <c r="BV18" s="5">
        <v>482</v>
      </c>
      <c r="BW18" s="6">
        <v>3.1120331950207469E-2</v>
      </c>
      <c r="BX18" s="5">
        <v>11</v>
      </c>
      <c r="BY18" s="5">
        <v>526</v>
      </c>
      <c r="BZ18" s="6">
        <v>2.0912547528517109E-2</v>
      </c>
      <c r="CA18" s="5">
        <v>12</v>
      </c>
      <c r="CB18" s="5">
        <v>527</v>
      </c>
      <c r="CC18" s="6">
        <v>2.2770398481973431E-2</v>
      </c>
      <c r="CD18" s="5">
        <v>12</v>
      </c>
      <c r="CE18" s="5">
        <v>545</v>
      </c>
      <c r="CF18" s="6">
        <v>2.2018348623853209E-2</v>
      </c>
      <c r="CG18" s="5">
        <v>15</v>
      </c>
      <c r="CH18" s="5">
        <v>548</v>
      </c>
      <c r="CI18" s="6">
        <v>2.7372262773722629E-2</v>
      </c>
      <c r="CJ18" s="5">
        <v>9</v>
      </c>
      <c r="CK18" s="5">
        <v>574</v>
      </c>
      <c r="CL18" s="6">
        <v>1.5679442508710801E-2</v>
      </c>
      <c r="CM18" s="5">
        <v>9</v>
      </c>
      <c r="CN18" s="5">
        <v>574</v>
      </c>
      <c r="CO18" s="6">
        <v>1.5679442508710801E-2</v>
      </c>
      <c r="CP18" s="5">
        <v>13</v>
      </c>
      <c r="CQ18" s="5">
        <v>615</v>
      </c>
      <c r="CR18" s="6">
        <v>2.113821138211382E-2</v>
      </c>
      <c r="CS18" s="5">
        <v>14</v>
      </c>
      <c r="CT18" s="5">
        <v>616</v>
      </c>
      <c r="CU18" s="6">
        <v>2.2727272727272731E-2</v>
      </c>
      <c r="CV18" s="5">
        <v>11</v>
      </c>
      <c r="CW18" s="5">
        <v>692</v>
      </c>
      <c r="CX18" s="6">
        <v>1.5900000000000001E-2</v>
      </c>
      <c r="CY18" s="5">
        <v>13</v>
      </c>
      <c r="CZ18" s="5">
        <v>694</v>
      </c>
      <c r="DA18" s="6">
        <v>1.873E-2</v>
      </c>
      <c r="DB18" s="5">
        <v>15</v>
      </c>
      <c r="DC18" s="5">
        <v>715</v>
      </c>
      <c r="DD18" s="6">
        <v>2.0979999999999999E-2</v>
      </c>
      <c r="DE18" s="5">
        <v>15</v>
      </c>
      <c r="DF18" s="5">
        <v>715</v>
      </c>
      <c r="DG18" s="6">
        <v>2.0979999999999999E-2</v>
      </c>
      <c r="DI18" s="34" t="s">
        <v>52</v>
      </c>
      <c r="DJ18" s="5">
        <v>15</v>
      </c>
      <c r="DK18" s="5">
        <v>446</v>
      </c>
      <c r="DL18" s="6">
        <v>3.3632286995515702E-2</v>
      </c>
      <c r="DM18" s="5">
        <v>17</v>
      </c>
      <c r="DN18" s="5">
        <v>448</v>
      </c>
      <c r="DO18" s="6">
        <v>3.7946428571428568E-2</v>
      </c>
      <c r="DP18" s="5">
        <v>7</v>
      </c>
      <c r="DQ18" s="5">
        <v>468</v>
      </c>
      <c r="DR18" s="6">
        <v>1.495726495726496E-2</v>
      </c>
      <c r="DS18" s="5">
        <v>7</v>
      </c>
      <c r="DT18" s="5">
        <v>468</v>
      </c>
      <c r="DU18" s="6">
        <v>1.495726495726496E-2</v>
      </c>
      <c r="DV18" s="5">
        <v>12</v>
      </c>
      <c r="DW18" s="5">
        <v>516</v>
      </c>
      <c r="DX18" s="6">
        <v>2.3255813953488368E-2</v>
      </c>
      <c r="DY18" s="5">
        <v>12</v>
      </c>
      <c r="DZ18" s="5">
        <v>516</v>
      </c>
      <c r="EA18" s="6">
        <v>2.3255813953488368E-2</v>
      </c>
      <c r="EB18" s="5">
        <v>14</v>
      </c>
      <c r="EC18" s="5">
        <v>545</v>
      </c>
      <c r="ED18" s="6">
        <v>2.5688073394495411E-2</v>
      </c>
      <c r="EE18" s="5">
        <v>16</v>
      </c>
      <c r="EF18" s="5">
        <v>547</v>
      </c>
      <c r="EG18" s="6">
        <v>2.9250457038391232E-2</v>
      </c>
      <c r="EH18" s="5">
        <v>16</v>
      </c>
      <c r="EI18" s="5">
        <v>561</v>
      </c>
      <c r="EJ18" s="6">
        <v>2.8520499108734401E-2</v>
      </c>
      <c r="EK18" s="5">
        <v>18</v>
      </c>
      <c r="EL18" s="5">
        <v>563</v>
      </c>
      <c r="EM18" s="6">
        <v>3.1971580817051509E-2</v>
      </c>
      <c r="EN18" s="5">
        <v>8</v>
      </c>
      <c r="EO18" s="5">
        <v>591</v>
      </c>
      <c r="EP18" s="6">
        <v>1.3536379018612521E-2</v>
      </c>
      <c r="EQ18" s="5">
        <v>12</v>
      </c>
      <c r="ER18" s="5">
        <v>595</v>
      </c>
      <c r="ES18" s="6">
        <v>2.0168067226890761E-2</v>
      </c>
      <c r="ET18" s="5">
        <v>19</v>
      </c>
      <c r="EU18" s="5">
        <v>675</v>
      </c>
      <c r="EV18" s="6">
        <v>2.8148148148148151E-2</v>
      </c>
      <c r="EW18" s="5">
        <v>19</v>
      </c>
      <c r="EX18" s="5">
        <v>675</v>
      </c>
      <c r="EY18" s="6">
        <v>2.8148148148148151E-2</v>
      </c>
      <c r="EZ18" s="5">
        <v>26</v>
      </c>
      <c r="FA18" s="5">
        <v>722</v>
      </c>
      <c r="FB18" s="6">
        <v>3.601E-2</v>
      </c>
      <c r="FC18" s="5">
        <v>28</v>
      </c>
      <c r="FD18" s="5">
        <v>724</v>
      </c>
      <c r="FE18" s="6">
        <v>3.8670000000000003E-2</v>
      </c>
      <c r="FF18" s="5">
        <v>17</v>
      </c>
      <c r="FG18" s="5">
        <v>780</v>
      </c>
      <c r="FH18" s="6">
        <v>2.179E-2</v>
      </c>
      <c r="FI18" s="5">
        <v>18</v>
      </c>
      <c r="FJ18" s="5">
        <v>781</v>
      </c>
      <c r="FK18" s="6">
        <v>2.3050000000000001E-2</v>
      </c>
    </row>
    <row r="19" spans="1:167" x14ac:dyDescent="0.25">
      <c r="A19" s="34" t="s">
        <v>53</v>
      </c>
      <c r="B19" s="3">
        <v>110</v>
      </c>
      <c r="C19" s="3">
        <v>4996</v>
      </c>
      <c r="D19" s="4">
        <v>2.2017614091273022E-2</v>
      </c>
      <c r="E19" s="3">
        <v>147</v>
      </c>
      <c r="F19" s="3">
        <v>5033</v>
      </c>
      <c r="G19" s="4">
        <v>2.9207232267037551E-2</v>
      </c>
      <c r="H19" s="3">
        <v>100</v>
      </c>
      <c r="I19" s="3">
        <v>4878</v>
      </c>
      <c r="J19" s="4">
        <v>2.050020500205002E-2</v>
      </c>
      <c r="K19" s="3">
        <v>141</v>
      </c>
      <c r="L19" s="3">
        <v>4919</v>
      </c>
      <c r="M19" s="4">
        <v>2.8664362675340518E-2</v>
      </c>
      <c r="N19" s="3">
        <v>140</v>
      </c>
      <c r="O19" s="3">
        <v>4770</v>
      </c>
      <c r="P19" s="4">
        <v>2.935010482180294E-2</v>
      </c>
      <c r="Q19" s="3">
        <v>199</v>
      </c>
      <c r="R19" s="3">
        <v>4829</v>
      </c>
      <c r="S19" s="4">
        <v>4.1209360115966043E-2</v>
      </c>
      <c r="T19" s="3">
        <v>87</v>
      </c>
      <c r="U19" s="3">
        <v>4751</v>
      </c>
      <c r="V19" s="4">
        <v>1.831193432961482E-2</v>
      </c>
      <c r="W19" s="3">
        <v>148</v>
      </c>
      <c r="X19" s="3">
        <v>4812</v>
      </c>
      <c r="Y19" s="4">
        <v>3.0756442227763921E-2</v>
      </c>
      <c r="Z19" s="3">
        <v>79</v>
      </c>
      <c r="AA19" s="3">
        <v>4782</v>
      </c>
      <c r="AB19" s="4">
        <v>1.6520284399832708E-2</v>
      </c>
      <c r="AC19" s="3">
        <v>134</v>
      </c>
      <c r="AD19" s="3">
        <v>4837</v>
      </c>
      <c r="AE19" s="4">
        <v>2.770312176969196E-2</v>
      </c>
      <c r="AF19" s="3">
        <v>84</v>
      </c>
      <c r="AG19" s="3">
        <v>4824</v>
      </c>
      <c r="AH19" s="4">
        <v>1.7412935323383089E-2</v>
      </c>
      <c r="AI19" s="3">
        <v>146</v>
      </c>
      <c r="AJ19" s="3">
        <v>4886</v>
      </c>
      <c r="AK19" s="4">
        <v>2.9881293491608681E-2</v>
      </c>
      <c r="AL19" s="3">
        <v>65</v>
      </c>
      <c r="AM19" s="3">
        <v>4828</v>
      </c>
      <c r="AN19" s="4">
        <v>1.346313173156587E-2</v>
      </c>
      <c r="AO19" s="3">
        <v>129</v>
      </c>
      <c r="AP19" s="3">
        <v>4892</v>
      </c>
      <c r="AQ19" s="4">
        <v>2.6369582992641048E-2</v>
      </c>
      <c r="AR19" s="3">
        <v>79</v>
      </c>
      <c r="AS19" s="3">
        <v>4894</v>
      </c>
      <c r="AT19" s="4">
        <v>1.6140000000000002E-2</v>
      </c>
      <c r="AU19" s="3">
        <v>134</v>
      </c>
      <c r="AV19" s="3">
        <v>4949</v>
      </c>
      <c r="AW19" s="4">
        <v>2.708E-2</v>
      </c>
      <c r="AX19" s="3">
        <v>67</v>
      </c>
      <c r="AY19" s="3">
        <v>4905</v>
      </c>
      <c r="AZ19" s="4">
        <v>1.366E-2</v>
      </c>
      <c r="BA19" s="3">
        <v>96</v>
      </c>
      <c r="BB19" s="3">
        <v>4934</v>
      </c>
      <c r="BC19" s="4">
        <v>1.9460000000000002E-2</v>
      </c>
      <c r="BE19" s="2" t="s">
        <v>53</v>
      </c>
      <c r="BF19" s="3">
        <v>60</v>
      </c>
      <c r="BG19" s="3">
        <v>2385</v>
      </c>
      <c r="BH19" s="4">
        <v>2.5157232704402521E-2</v>
      </c>
      <c r="BI19" s="3">
        <v>70</v>
      </c>
      <c r="BJ19" s="3">
        <v>2395</v>
      </c>
      <c r="BK19" s="4">
        <v>2.9227557411273489E-2</v>
      </c>
      <c r="BL19" s="3">
        <v>48</v>
      </c>
      <c r="BM19" s="3">
        <v>2341</v>
      </c>
      <c r="BN19" s="4">
        <v>2.050405809483127E-2</v>
      </c>
      <c r="BO19" s="3">
        <v>56</v>
      </c>
      <c r="BP19" s="3">
        <v>2349</v>
      </c>
      <c r="BQ19" s="4">
        <v>2.38399318859089E-2</v>
      </c>
      <c r="BR19" s="3">
        <v>69</v>
      </c>
      <c r="BS19" s="3">
        <v>2284</v>
      </c>
      <c r="BT19" s="4">
        <v>3.0210157618213659E-2</v>
      </c>
      <c r="BU19" s="3">
        <v>90</v>
      </c>
      <c r="BV19" s="3">
        <v>2305</v>
      </c>
      <c r="BW19" s="4">
        <v>3.9045553145336233E-2</v>
      </c>
      <c r="BX19" s="3">
        <v>33</v>
      </c>
      <c r="BY19" s="3">
        <v>2295</v>
      </c>
      <c r="BZ19" s="4">
        <v>1.4379084967320261E-2</v>
      </c>
      <c r="CA19" s="3">
        <v>54</v>
      </c>
      <c r="CB19" s="3">
        <v>2316</v>
      </c>
      <c r="CC19" s="4">
        <v>2.3316062176165799E-2</v>
      </c>
      <c r="CD19" s="3">
        <v>38</v>
      </c>
      <c r="CE19" s="3">
        <v>2284</v>
      </c>
      <c r="CF19" s="4">
        <v>1.663747810858144E-2</v>
      </c>
      <c r="CG19" s="3">
        <v>63</v>
      </c>
      <c r="CH19" s="3">
        <v>2309</v>
      </c>
      <c r="CI19" s="4">
        <v>2.7284538761368559E-2</v>
      </c>
      <c r="CJ19" s="3">
        <v>29</v>
      </c>
      <c r="CK19" s="3">
        <v>2321</v>
      </c>
      <c r="CL19" s="4">
        <v>1.249461439034899E-2</v>
      </c>
      <c r="CM19" s="3">
        <v>56</v>
      </c>
      <c r="CN19" s="3">
        <v>2348</v>
      </c>
      <c r="CO19" s="4">
        <v>2.385008517887564E-2</v>
      </c>
      <c r="CP19" s="3">
        <v>30</v>
      </c>
      <c r="CQ19" s="3">
        <v>2329</v>
      </c>
      <c r="CR19" s="4">
        <v>1.2881064834693E-2</v>
      </c>
      <c r="CS19" s="3">
        <v>42</v>
      </c>
      <c r="CT19" s="3">
        <v>2341</v>
      </c>
      <c r="CU19" s="4">
        <v>1.7941050832977361E-2</v>
      </c>
      <c r="CV19" s="3">
        <v>34</v>
      </c>
      <c r="CW19" s="3">
        <v>2384</v>
      </c>
      <c r="CX19" s="4">
        <v>1.426E-2</v>
      </c>
      <c r="CY19" s="3">
        <v>49</v>
      </c>
      <c r="CZ19" s="3">
        <v>2399</v>
      </c>
      <c r="DA19" s="4">
        <v>2.043E-2</v>
      </c>
      <c r="DB19" s="3">
        <v>35</v>
      </c>
      <c r="DC19" s="3">
        <v>2390</v>
      </c>
      <c r="DD19" s="4">
        <v>1.464E-2</v>
      </c>
      <c r="DE19" s="3">
        <v>40</v>
      </c>
      <c r="DF19" s="3">
        <v>2395</v>
      </c>
      <c r="DG19" s="4">
        <v>1.67E-2</v>
      </c>
      <c r="DI19" s="34" t="s">
        <v>53</v>
      </c>
      <c r="DJ19" s="3">
        <v>50</v>
      </c>
      <c r="DK19" s="3">
        <v>2611</v>
      </c>
      <c r="DL19" s="4">
        <v>1.9149751053236311E-2</v>
      </c>
      <c r="DM19" s="3">
        <v>77</v>
      </c>
      <c r="DN19" s="3">
        <v>2638</v>
      </c>
      <c r="DO19" s="4">
        <v>2.9188779378316911E-2</v>
      </c>
      <c r="DP19" s="3">
        <v>52</v>
      </c>
      <c r="DQ19" s="3">
        <v>2537</v>
      </c>
      <c r="DR19" s="4">
        <v>2.0496649586125348E-2</v>
      </c>
      <c r="DS19" s="3">
        <v>85</v>
      </c>
      <c r="DT19" s="3">
        <v>2570</v>
      </c>
      <c r="DU19" s="4">
        <v>3.3073929961089502E-2</v>
      </c>
      <c r="DV19" s="3">
        <v>71</v>
      </c>
      <c r="DW19" s="3">
        <v>2486</v>
      </c>
      <c r="DX19" s="4">
        <v>2.855993563958166E-2</v>
      </c>
      <c r="DY19" s="3">
        <v>109</v>
      </c>
      <c r="DZ19" s="3">
        <v>2524</v>
      </c>
      <c r="EA19" s="4">
        <v>4.318541996830428E-2</v>
      </c>
      <c r="EB19" s="3">
        <v>54</v>
      </c>
      <c r="EC19" s="3">
        <v>2456</v>
      </c>
      <c r="ED19" s="4">
        <v>2.1986970684039091E-2</v>
      </c>
      <c r="EE19" s="3">
        <v>94</v>
      </c>
      <c r="EF19" s="3">
        <v>2496</v>
      </c>
      <c r="EG19" s="4">
        <v>3.7660256410256408E-2</v>
      </c>
      <c r="EH19" s="3">
        <v>41</v>
      </c>
      <c r="EI19" s="3">
        <v>2498</v>
      </c>
      <c r="EJ19" s="4">
        <v>1.641313050440352E-2</v>
      </c>
      <c r="EK19" s="3">
        <v>71</v>
      </c>
      <c r="EL19" s="3">
        <v>2528</v>
      </c>
      <c r="EM19" s="4">
        <v>2.8085443037974681E-2</v>
      </c>
      <c r="EN19" s="3">
        <v>55</v>
      </c>
      <c r="EO19" s="3">
        <v>2503</v>
      </c>
      <c r="EP19" s="4">
        <v>2.1973631642029569E-2</v>
      </c>
      <c r="EQ19" s="3">
        <v>90</v>
      </c>
      <c r="ER19" s="3">
        <v>2538</v>
      </c>
      <c r="ES19" s="4">
        <v>3.5460992907801421E-2</v>
      </c>
      <c r="ET19" s="3">
        <v>35</v>
      </c>
      <c r="EU19" s="3">
        <v>2499</v>
      </c>
      <c r="EV19" s="4">
        <v>1.4005602240896361E-2</v>
      </c>
      <c r="EW19" s="3">
        <v>87</v>
      </c>
      <c r="EX19" s="3">
        <v>2551</v>
      </c>
      <c r="EY19" s="4">
        <v>3.4104272834182672E-2</v>
      </c>
      <c r="EZ19" s="3">
        <v>45</v>
      </c>
      <c r="FA19" s="3">
        <v>2510</v>
      </c>
      <c r="FB19" s="4">
        <v>1.7930000000000001E-2</v>
      </c>
      <c r="FC19" s="3">
        <v>85</v>
      </c>
      <c r="FD19" s="3">
        <v>2550</v>
      </c>
      <c r="FE19" s="4">
        <v>3.3329999999999999E-2</v>
      </c>
      <c r="FF19" s="3">
        <v>32</v>
      </c>
      <c r="FG19" s="3">
        <v>2515</v>
      </c>
      <c r="FH19" s="4">
        <v>1.272E-2</v>
      </c>
      <c r="FI19" s="3">
        <v>56</v>
      </c>
      <c r="FJ19" s="3">
        <v>2539</v>
      </c>
      <c r="FK19" s="4">
        <v>2.206E-2</v>
      </c>
    </row>
    <row r="20" spans="1:167" x14ac:dyDescent="0.25">
      <c r="A20" s="34" t="s">
        <v>54</v>
      </c>
      <c r="B20" s="5">
        <v>35</v>
      </c>
      <c r="C20" s="5">
        <v>1094</v>
      </c>
      <c r="D20" s="6">
        <v>3.1992687385740397E-2</v>
      </c>
      <c r="E20" s="5">
        <v>37</v>
      </c>
      <c r="F20" s="5">
        <v>1096</v>
      </c>
      <c r="G20" s="6">
        <v>3.3759124087591241E-2</v>
      </c>
      <c r="H20" s="5">
        <v>28</v>
      </c>
      <c r="I20" s="5">
        <v>1012</v>
      </c>
      <c r="J20" s="6">
        <v>2.766798418972332E-2</v>
      </c>
      <c r="K20" s="5">
        <v>35</v>
      </c>
      <c r="L20" s="5">
        <v>1019</v>
      </c>
      <c r="M20" s="6">
        <v>3.4347399411187439E-2</v>
      </c>
      <c r="N20" s="5">
        <v>25</v>
      </c>
      <c r="O20" s="5">
        <v>958</v>
      </c>
      <c r="P20" s="6">
        <v>2.6096033402922759E-2</v>
      </c>
      <c r="Q20" s="5">
        <v>28</v>
      </c>
      <c r="R20" s="5">
        <v>961</v>
      </c>
      <c r="S20" s="6">
        <v>2.9136316337148801E-2</v>
      </c>
      <c r="T20" s="5">
        <v>14</v>
      </c>
      <c r="U20" s="5">
        <v>930</v>
      </c>
      <c r="V20" s="6">
        <v>1.5053763440860219E-2</v>
      </c>
      <c r="W20" s="5">
        <v>17</v>
      </c>
      <c r="X20" s="5">
        <v>933</v>
      </c>
      <c r="Y20" s="6">
        <v>1.8220793140407289E-2</v>
      </c>
      <c r="Z20" s="5">
        <v>18</v>
      </c>
      <c r="AA20" s="5">
        <v>941</v>
      </c>
      <c r="AB20" s="6">
        <v>1.9128586609989371E-2</v>
      </c>
      <c r="AC20" s="5">
        <v>21</v>
      </c>
      <c r="AD20" s="5">
        <v>944</v>
      </c>
      <c r="AE20" s="6">
        <v>2.224576271186441E-2</v>
      </c>
      <c r="AF20" s="5">
        <v>31</v>
      </c>
      <c r="AG20" s="5">
        <v>913</v>
      </c>
      <c r="AH20" s="6">
        <v>3.3953997809419503E-2</v>
      </c>
      <c r="AI20" s="5">
        <v>34</v>
      </c>
      <c r="AJ20" s="5">
        <v>916</v>
      </c>
      <c r="AK20" s="6">
        <v>3.7117903930131008E-2</v>
      </c>
      <c r="AL20" s="5">
        <v>29</v>
      </c>
      <c r="AM20" s="5">
        <v>908</v>
      </c>
      <c r="AN20" s="6">
        <v>3.1938325991189433E-2</v>
      </c>
      <c r="AO20" s="5">
        <v>34</v>
      </c>
      <c r="AP20" s="5">
        <v>913</v>
      </c>
      <c r="AQ20" s="6">
        <v>3.7239868565169768E-2</v>
      </c>
      <c r="AR20" s="5">
        <v>9</v>
      </c>
      <c r="AS20" s="5">
        <v>879</v>
      </c>
      <c r="AT20" s="6">
        <v>1.0240000000000001E-2</v>
      </c>
      <c r="AU20" s="5">
        <v>13</v>
      </c>
      <c r="AV20" s="5">
        <v>883</v>
      </c>
      <c r="AW20" s="6">
        <v>1.472E-2</v>
      </c>
      <c r="AX20" s="5">
        <v>23</v>
      </c>
      <c r="AY20" s="5">
        <v>880</v>
      </c>
      <c r="AZ20" s="6">
        <v>2.614E-2</v>
      </c>
      <c r="BA20" s="5">
        <v>27</v>
      </c>
      <c r="BB20" s="5">
        <v>884</v>
      </c>
      <c r="BC20" s="6">
        <v>3.0540000000000001E-2</v>
      </c>
      <c r="BE20" s="2" t="s">
        <v>54</v>
      </c>
      <c r="BF20" s="5">
        <v>11</v>
      </c>
      <c r="BG20" s="5">
        <v>513</v>
      </c>
      <c r="BH20" s="6">
        <v>2.1442495126705648E-2</v>
      </c>
      <c r="BI20" s="5">
        <v>12</v>
      </c>
      <c r="BJ20" s="5">
        <v>514</v>
      </c>
      <c r="BK20" s="6">
        <v>2.3346303501945529E-2</v>
      </c>
      <c r="BL20" s="5">
        <v>12</v>
      </c>
      <c r="BM20" s="5">
        <v>487</v>
      </c>
      <c r="BN20" s="6">
        <v>2.4640657084188909E-2</v>
      </c>
      <c r="BO20" s="5">
        <v>14</v>
      </c>
      <c r="BP20" s="5">
        <v>489</v>
      </c>
      <c r="BQ20" s="6">
        <v>2.862985685071575E-2</v>
      </c>
      <c r="BR20" s="5">
        <v>10</v>
      </c>
      <c r="BS20" s="5">
        <v>458</v>
      </c>
      <c r="BT20" s="6">
        <v>2.1834061135371181E-2</v>
      </c>
      <c r="BU20" s="5">
        <v>12</v>
      </c>
      <c r="BV20" s="5">
        <v>460</v>
      </c>
      <c r="BW20" s="6">
        <v>2.6086956521739129E-2</v>
      </c>
      <c r="BX20" s="5">
        <v>6</v>
      </c>
      <c r="BY20" s="5">
        <v>443</v>
      </c>
      <c r="BZ20" s="6">
        <v>1.354401805869075E-2</v>
      </c>
      <c r="CA20" s="5">
        <v>9</v>
      </c>
      <c r="CB20" s="5">
        <v>446</v>
      </c>
      <c r="CC20" s="6">
        <v>2.017937219730942E-2</v>
      </c>
      <c r="CD20" s="5">
        <v>6</v>
      </c>
      <c r="CE20" s="5">
        <v>454</v>
      </c>
      <c r="CF20" s="6">
        <v>1.321585903083701E-2</v>
      </c>
      <c r="CG20" s="5">
        <v>9</v>
      </c>
      <c r="CH20" s="5">
        <v>457</v>
      </c>
      <c r="CI20" s="6">
        <v>1.9693654266958429E-2</v>
      </c>
      <c r="CJ20" s="5">
        <v>11</v>
      </c>
      <c r="CK20" s="5">
        <v>446</v>
      </c>
      <c r="CL20" s="6">
        <v>2.4663677130044841E-2</v>
      </c>
      <c r="CM20" s="5">
        <v>13</v>
      </c>
      <c r="CN20" s="5">
        <v>448</v>
      </c>
      <c r="CO20" s="6">
        <v>2.901785714285714E-2</v>
      </c>
      <c r="CP20" s="5">
        <v>9</v>
      </c>
      <c r="CQ20" s="5">
        <v>428</v>
      </c>
      <c r="CR20" s="6">
        <v>2.1028037383177569E-2</v>
      </c>
      <c r="CS20" s="5">
        <v>11</v>
      </c>
      <c r="CT20" s="5">
        <v>430</v>
      </c>
      <c r="CU20" s="6">
        <v>2.5581395348837209E-2</v>
      </c>
      <c r="CV20" s="5">
        <v>2</v>
      </c>
      <c r="CW20" s="5">
        <v>412</v>
      </c>
      <c r="CX20" s="6">
        <v>4.8500000000000001E-3</v>
      </c>
      <c r="CY20" s="5">
        <v>4</v>
      </c>
      <c r="CZ20" s="5">
        <v>414</v>
      </c>
      <c r="DA20" s="6">
        <v>9.6600000000000002E-3</v>
      </c>
      <c r="DB20" s="5">
        <v>6</v>
      </c>
      <c r="DC20" s="5">
        <v>417</v>
      </c>
      <c r="DD20" s="6">
        <v>1.439E-2</v>
      </c>
      <c r="DE20" s="5">
        <v>7</v>
      </c>
      <c r="DF20" s="5">
        <v>418</v>
      </c>
      <c r="DG20" s="6">
        <v>1.6750000000000001E-2</v>
      </c>
      <c r="DI20" s="34" t="s">
        <v>54</v>
      </c>
      <c r="DJ20" s="5">
        <v>23</v>
      </c>
      <c r="DK20" s="5">
        <v>580</v>
      </c>
      <c r="DL20" s="6">
        <v>3.9655172413793113E-2</v>
      </c>
      <c r="DM20" s="5">
        <v>24</v>
      </c>
      <c r="DN20" s="5">
        <v>581</v>
      </c>
      <c r="DO20" s="6">
        <v>4.1308089500860588E-2</v>
      </c>
      <c r="DP20" s="5">
        <v>15</v>
      </c>
      <c r="DQ20" s="5">
        <v>524</v>
      </c>
      <c r="DR20" s="6">
        <v>2.8625954198473282E-2</v>
      </c>
      <c r="DS20" s="5">
        <v>20</v>
      </c>
      <c r="DT20" s="5">
        <v>529</v>
      </c>
      <c r="DU20" s="6">
        <v>3.780718336483932E-2</v>
      </c>
      <c r="DV20" s="5">
        <v>14</v>
      </c>
      <c r="DW20" s="5">
        <v>499</v>
      </c>
      <c r="DX20" s="6">
        <v>2.8056112224448902E-2</v>
      </c>
      <c r="DY20" s="5">
        <v>15</v>
      </c>
      <c r="DZ20" s="5">
        <v>500</v>
      </c>
      <c r="EA20" s="6">
        <v>0.03</v>
      </c>
      <c r="EB20" s="5">
        <v>7</v>
      </c>
      <c r="EC20" s="5">
        <v>486</v>
      </c>
      <c r="ED20" s="6">
        <v>1.4403292181069959E-2</v>
      </c>
      <c r="EE20" s="5">
        <v>7</v>
      </c>
      <c r="EF20" s="5">
        <v>486</v>
      </c>
      <c r="EG20" s="6">
        <v>1.4403292181069959E-2</v>
      </c>
      <c r="EH20" s="5">
        <v>11</v>
      </c>
      <c r="EI20" s="5">
        <v>486</v>
      </c>
      <c r="EJ20" s="6">
        <v>2.2633744855967079E-2</v>
      </c>
      <c r="EK20" s="5">
        <v>11</v>
      </c>
      <c r="EL20" s="5">
        <v>486</v>
      </c>
      <c r="EM20" s="6">
        <v>2.2633744855967079E-2</v>
      </c>
      <c r="EN20" s="5">
        <v>19</v>
      </c>
      <c r="EO20" s="5">
        <v>466</v>
      </c>
      <c r="EP20" s="6">
        <v>4.07725321888412E-2</v>
      </c>
      <c r="EQ20" s="5">
        <v>20</v>
      </c>
      <c r="ER20" s="5">
        <v>467</v>
      </c>
      <c r="ES20" s="6">
        <v>4.2826552462526757E-2</v>
      </c>
      <c r="ET20" s="5">
        <v>19</v>
      </c>
      <c r="EU20" s="5">
        <v>479</v>
      </c>
      <c r="EV20" s="6">
        <v>3.9665970772442591E-2</v>
      </c>
      <c r="EW20" s="5">
        <v>22</v>
      </c>
      <c r="EX20" s="5">
        <v>482</v>
      </c>
      <c r="EY20" s="6">
        <v>4.5643153526970952E-2</v>
      </c>
      <c r="EZ20" s="5">
        <v>6</v>
      </c>
      <c r="FA20" s="5">
        <v>466</v>
      </c>
      <c r="FB20" s="6">
        <v>1.2880000000000001E-2</v>
      </c>
      <c r="FC20" s="5">
        <v>8</v>
      </c>
      <c r="FD20" s="5">
        <v>468</v>
      </c>
      <c r="FE20" s="6">
        <v>1.7090000000000001E-2</v>
      </c>
      <c r="FF20" s="5">
        <v>16</v>
      </c>
      <c r="FG20" s="5">
        <v>462</v>
      </c>
      <c r="FH20" s="6">
        <v>3.4630000000000001E-2</v>
      </c>
      <c r="FI20" s="5">
        <v>19</v>
      </c>
      <c r="FJ20" s="5">
        <v>465</v>
      </c>
      <c r="FK20" s="6">
        <v>4.086E-2</v>
      </c>
    </row>
    <row r="21" spans="1:167" x14ac:dyDescent="0.25">
      <c r="A21" s="34" t="s">
        <v>55</v>
      </c>
      <c r="B21" s="7">
        <v>654</v>
      </c>
      <c r="C21" s="7">
        <v>30561</v>
      </c>
      <c r="D21" s="8">
        <v>2.1399823304211248E-2</v>
      </c>
      <c r="E21" s="7">
        <v>941</v>
      </c>
      <c r="F21" s="7">
        <v>30848</v>
      </c>
      <c r="G21" s="8">
        <v>3.0504408713692949E-2</v>
      </c>
      <c r="H21" s="7">
        <v>597</v>
      </c>
      <c r="I21" s="7">
        <v>30180</v>
      </c>
      <c r="J21" s="8">
        <v>1.9781312127236581E-2</v>
      </c>
      <c r="K21" s="7">
        <v>951</v>
      </c>
      <c r="L21" s="7">
        <v>30534</v>
      </c>
      <c r="M21" s="8">
        <v>3.1145608174494011E-2</v>
      </c>
      <c r="N21" s="7">
        <v>651</v>
      </c>
      <c r="O21" s="7">
        <v>29708</v>
      </c>
      <c r="P21" s="8">
        <v>2.1913289349670122E-2</v>
      </c>
      <c r="Q21" s="7">
        <v>1075</v>
      </c>
      <c r="R21" s="7">
        <v>30132</v>
      </c>
      <c r="S21" s="8">
        <v>3.5676357360945182E-2</v>
      </c>
      <c r="T21" s="7">
        <v>746</v>
      </c>
      <c r="U21" s="7">
        <v>29592</v>
      </c>
      <c r="V21" s="8">
        <v>2.5209516085428499E-2</v>
      </c>
      <c r="W21" s="7">
        <v>1175</v>
      </c>
      <c r="X21" s="7">
        <v>30021</v>
      </c>
      <c r="Y21" s="8">
        <v>3.9139269178241898E-2</v>
      </c>
      <c r="Z21" s="7">
        <v>726</v>
      </c>
      <c r="AA21" s="7">
        <v>29488</v>
      </c>
      <c r="AB21" s="8">
        <v>2.4620184481823119E-2</v>
      </c>
      <c r="AC21" s="7">
        <v>1078</v>
      </c>
      <c r="AD21" s="7">
        <v>29840</v>
      </c>
      <c r="AE21" s="8">
        <v>3.6126005361930287E-2</v>
      </c>
      <c r="AF21" s="7">
        <v>786</v>
      </c>
      <c r="AG21" s="7">
        <v>28539</v>
      </c>
      <c r="AH21" s="8">
        <v>2.7541259329338801E-2</v>
      </c>
      <c r="AI21" s="7">
        <v>1032</v>
      </c>
      <c r="AJ21" s="7">
        <v>28785</v>
      </c>
      <c r="AK21" s="8">
        <v>3.5852006253256907E-2</v>
      </c>
      <c r="AL21" s="7">
        <v>479</v>
      </c>
      <c r="AM21" s="7">
        <v>29342</v>
      </c>
      <c r="AN21" s="8">
        <v>1.6324722241156019E-2</v>
      </c>
      <c r="AO21" s="7">
        <v>685</v>
      </c>
      <c r="AP21" s="7">
        <v>29548</v>
      </c>
      <c r="AQ21" s="8">
        <v>2.3182618112901041E-2</v>
      </c>
      <c r="AR21" s="7">
        <v>467</v>
      </c>
      <c r="AS21" s="7">
        <v>29849</v>
      </c>
      <c r="AT21" s="8">
        <v>1.5650000000000001E-2</v>
      </c>
      <c r="AU21" s="7">
        <v>768</v>
      </c>
      <c r="AV21" s="7">
        <v>30150</v>
      </c>
      <c r="AW21" s="8">
        <v>2.547E-2</v>
      </c>
      <c r="AX21" s="7">
        <v>646</v>
      </c>
      <c r="AY21" s="7">
        <v>30198</v>
      </c>
      <c r="AZ21" s="8">
        <v>2.1389999999999999E-2</v>
      </c>
      <c r="BA21" s="7">
        <v>900</v>
      </c>
      <c r="BB21" s="7">
        <v>30452</v>
      </c>
      <c r="BC21" s="8">
        <v>2.955E-2</v>
      </c>
      <c r="BE21" s="2" t="s">
        <v>55</v>
      </c>
      <c r="BF21" s="7">
        <v>319</v>
      </c>
      <c r="BG21" s="7">
        <v>15274</v>
      </c>
      <c r="BH21" s="8">
        <v>2.0885164331543801E-2</v>
      </c>
      <c r="BI21" s="7">
        <v>443</v>
      </c>
      <c r="BJ21" s="7">
        <v>15398</v>
      </c>
      <c r="BK21" s="8">
        <v>2.8769970125990391E-2</v>
      </c>
      <c r="BL21" s="7">
        <v>289</v>
      </c>
      <c r="BM21" s="7">
        <v>15000</v>
      </c>
      <c r="BN21" s="8">
        <v>1.9266666666666672E-2</v>
      </c>
      <c r="BO21" s="7">
        <v>445</v>
      </c>
      <c r="BP21" s="7">
        <v>15156</v>
      </c>
      <c r="BQ21" s="8">
        <v>2.9361309052520459E-2</v>
      </c>
      <c r="BR21" s="7">
        <v>306</v>
      </c>
      <c r="BS21" s="7">
        <v>14727</v>
      </c>
      <c r="BT21" s="8">
        <v>2.0778162558565901E-2</v>
      </c>
      <c r="BU21" s="7">
        <v>486</v>
      </c>
      <c r="BV21" s="7">
        <v>14907</v>
      </c>
      <c r="BW21" s="8">
        <v>3.2602133226001209E-2</v>
      </c>
      <c r="BX21" s="7">
        <v>354</v>
      </c>
      <c r="BY21" s="7">
        <v>14686</v>
      </c>
      <c r="BZ21" s="8">
        <v>2.4104589404875389E-2</v>
      </c>
      <c r="CA21" s="7">
        <v>559</v>
      </c>
      <c r="CB21" s="7">
        <v>14891</v>
      </c>
      <c r="CC21" s="8">
        <v>3.7539453361090588E-2</v>
      </c>
      <c r="CD21" s="7">
        <v>320</v>
      </c>
      <c r="CE21" s="7">
        <v>14529</v>
      </c>
      <c r="CF21" s="8">
        <v>2.2024915685869641E-2</v>
      </c>
      <c r="CG21" s="7">
        <v>483</v>
      </c>
      <c r="CH21" s="7">
        <v>14692</v>
      </c>
      <c r="CI21" s="8">
        <v>3.2875034032126327E-2</v>
      </c>
      <c r="CJ21" s="7">
        <v>328</v>
      </c>
      <c r="CK21" s="7">
        <v>14039</v>
      </c>
      <c r="CL21" s="8">
        <v>2.3363487427879481E-2</v>
      </c>
      <c r="CM21" s="7">
        <v>439</v>
      </c>
      <c r="CN21" s="7">
        <v>14150</v>
      </c>
      <c r="CO21" s="8">
        <v>3.1024734982332158E-2</v>
      </c>
      <c r="CP21" s="7">
        <v>211</v>
      </c>
      <c r="CQ21" s="7">
        <v>14441</v>
      </c>
      <c r="CR21" s="8">
        <v>1.4611176511321929E-2</v>
      </c>
      <c r="CS21" s="7">
        <v>294</v>
      </c>
      <c r="CT21" s="7">
        <v>14524</v>
      </c>
      <c r="CU21" s="8">
        <v>2.024235747727899E-2</v>
      </c>
      <c r="CV21" s="7">
        <v>210</v>
      </c>
      <c r="CW21" s="7">
        <v>14700</v>
      </c>
      <c r="CX21" s="8">
        <v>1.4290000000000001E-2</v>
      </c>
      <c r="CY21" s="7">
        <v>341</v>
      </c>
      <c r="CZ21" s="7">
        <v>14831</v>
      </c>
      <c r="DA21" s="8">
        <v>2.299E-2</v>
      </c>
      <c r="DB21" s="7">
        <v>284</v>
      </c>
      <c r="DC21" s="7">
        <v>14842</v>
      </c>
      <c r="DD21" s="8">
        <v>1.9130000000000001E-2</v>
      </c>
      <c r="DE21" s="7">
        <v>405</v>
      </c>
      <c r="DF21" s="7">
        <v>14963</v>
      </c>
      <c r="DG21" s="8">
        <v>2.707E-2</v>
      </c>
      <c r="DI21" s="34" t="s">
        <v>55</v>
      </c>
      <c r="DJ21" s="7">
        <v>335</v>
      </c>
      <c r="DK21" s="7">
        <v>15287</v>
      </c>
      <c r="DL21" s="8">
        <v>2.1914044613069929E-2</v>
      </c>
      <c r="DM21" s="7">
        <v>498</v>
      </c>
      <c r="DN21" s="7">
        <v>15450</v>
      </c>
      <c r="DO21" s="8">
        <v>3.2233009708737867E-2</v>
      </c>
      <c r="DP21" s="7">
        <v>307</v>
      </c>
      <c r="DQ21" s="7">
        <v>15179</v>
      </c>
      <c r="DR21" s="8">
        <v>2.0225311285328409E-2</v>
      </c>
      <c r="DS21" s="7">
        <v>505</v>
      </c>
      <c r="DT21" s="7">
        <v>15377</v>
      </c>
      <c r="DU21" s="8">
        <v>3.2841256421928852E-2</v>
      </c>
      <c r="DV21" s="7">
        <v>344</v>
      </c>
      <c r="DW21" s="7">
        <v>14980</v>
      </c>
      <c r="DX21" s="8">
        <v>2.2963951935914551E-2</v>
      </c>
      <c r="DY21" s="7">
        <v>588</v>
      </c>
      <c r="DZ21" s="7">
        <v>15224</v>
      </c>
      <c r="EA21" s="8">
        <v>3.862322648449816E-2</v>
      </c>
      <c r="EB21" s="7">
        <v>392</v>
      </c>
      <c r="EC21" s="7">
        <v>14906</v>
      </c>
      <c r="ED21" s="8">
        <v>2.6298134979203001E-2</v>
      </c>
      <c r="EE21" s="7">
        <v>616</v>
      </c>
      <c r="EF21" s="7">
        <v>15130</v>
      </c>
      <c r="EG21" s="8">
        <v>4.0713813615333772E-2</v>
      </c>
      <c r="EH21" s="7">
        <v>406</v>
      </c>
      <c r="EI21" s="7">
        <v>14959</v>
      </c>
      <c r="EJ21" s="8">
        <v>2.7140851661207301E-2</v>
      </c>
      <c r="EK21" s="7">
        <v>595</v>
      </c>
      <c r="EL21" s="7">
        <v>15148</v>
      </c>
      <c r="EM21" s="8">
        <v>3.9279112754158962E-2</v>
      </c>
      <c r="EN21" s="7">
        <v>458</v>
      </c>
      <c r="EO21" s="7">
        <v>14500</v>
      </c>
      <c r="EP21" s="8">
        <v>3.1586206896551727E-2</v>
      </c>
      <c r="EQ21" s="7">
        <v>593</v>
      </c>
      <c r="ER21" s="7">
        <v>14635</v>
      </c>
      <c r="ES21" s="8">
        <v>4.0519303040655957E-2</v>
      </c>
      <c r="ET21" s="7">
        <v>268</v>
      </c>
      <c r="EU21" s="7">
        <v>14901</v>
      </c>
      <c r="EV21" s="8">
        <v>1.7985370109388631E-2</v>
      </c>
      <c r="EW21" s="7">
        <v>391</v>
      </c>
      <c r="EX21" s="7">
        <v>15024</v>
      </c>
      <c r="EY21" s="8">
        <v>2.6025026624068161E-2</v>
      </c>
      <c r="EZ21" s="7">
        <v>257</v>
      </c>
      <c r="FA21" s="7">
        <v>15149</v>
      </c>
      <c r="FB21" s="8">
        <v>1.6959999999999999E-2</v>
      </c>
      <c r="FC21" s="7">
        <v>427</v>
      </c>
      <c r="FD21" s="7">
        <v>15319</v>
      </c>
      <c r="FE21" s="8">
        <v>2.7869999999999999E-2</v>
      </c>
      <c r="FF21" s="7">
        <v>361</v>
      </c>
      <c r="FG21" s="7">
        <v>15355</v>
      </c>
      <c r="FH21" s="8">
        <v>2.351E-2</v>
      </c>
      <c r="FI21" s="7">
        <v>494</v>
      </c>
      <c r="FJ21" s="7">
        <v>15488</v>
      </c>
      <c r="FK21" s="8">
        <v>3.1899999999999998E-2</v>
      </c>
    </row>
    <row r="22" spans="1:167" x14ac:dyDescent="0.25">
      <c r="A22" s="34" t="s">
        <v>56</v>
      </c>
      <c r="B22" s="5">
        <v>69</v>
      </c>
      <c r="C22" s="5">
        <v>3014</v>
      </c>
      <c r="D22" s="6">
        <v>2.2893165228931651E-2</v>
      </c>
      <c r="E22" s="5">
        <v>132</v>
      </c>
      <c r="F22" s="5">
        <v>3077</v>
      </c>
      <c r="G22" s="6">
        <v>4.2898927526811827E-2</v>
      </c>
      <c r="H22" s="5">
        <v>36</v>
      </c>
      <c r="I22" s="5">
        <v>2959</v>
      </c>
      <c r="J22" s="6">
        <v>1.216627238932072E-2</v>
      </c>
      <c r="K22" s="5">
        <v>87</v>
      </c>
      <c r="L22" s="5">
        <v>3010</v>
      </c>
      <c r="M22" s="6">
        <v>2.8903654485049831E-2</v>
      </c>
      <c r="N22" s="5">
        <v>64</v>
      </c>
      <c r="O22" s="5">
        <v>2991</v>
      </c>
      <c r="P22" s="6">
        <v>2.1397525911066528E-2</v>
      </c>
      <c r="Q22" s="5">
        <v>124</v>
      </c>
      <c r="R22" s="5">
        <v>3051</v>
      </c>
      <c r="S22" s="6">
        <v>4.0642412323828252E-2</v>
      </c>
      <c r="T22" s="5">
        <v>78</v>
      </c>
      <c r="U22" s="5">
        <v>3035</v>
      </c>
      <c r="V22" s="6">
        <v>2.5700164744645801E-2</v>
      </c>
      <c r="W22" s="5">
        <v>130</v>
      </c>
      <c r="X22" s="5">
        <v>3087</v>
      </c>
      <c r="Y22" s="6">
        <v>4.2112082928409462E-2</v>
      </c>
      <c r="Z22" s="5">
        <v>61</v>
      </c>
      <c r="AA22" s="5">
        <v>3032</v>
      </c>
      <c r="AB22" s="6">
        <v>2.0118733509234831E-2</v>
      </c>
      <c r="AC22" s="5">
        <v>113</v>
      </c>
      <c r="AD22" s="5">
        <v>3084</v>
      </c>
      <c r="AE22" s="6">
        <v>3.6640726329442277E-2</v>
      </c>
      <c r="AF22" s="5">
        <v>59</v>
      </c>
      <c r="AG22" s="5">
        <v>3111</v>
      </c>
      <c r="AH22" s="6">
        <v>1.896496303439409E-2</v>
      </c>
      <c r="AI22" s="5">
        <v>90</v>
      </c>
      <c r="AJ22" s="5">
        <v>3142</v>
      </c>
      <c r="AK22" s="6">
        <v>2.8644175684277531E-2</v>
      </c>
      <c r="AL22" s="5">
        <v>52</v>
      </c>
      <c r="AM22" s="5">
        <v>3112</v>
      </c>
      <c r="AN22" s="6">
        <v>1.6709511568123388E-2</v>
      </c>
      <c r="AO22" s="5">
        <v>86</v>
      </c>
      <c r="AP22" s="5">
        <v>3146</v>
      </c>
      <c r="AQ22" s="6">
        <v>2.733630006357279E-2</v>
      </c>
      <c r="AR22" s="5">
        <v>47</v>
      </c>
      <c r="AS22" s="5">
        <v>3185</v>
      </c>
      <c r="AT22" s="6">
        <v>1.4760000000000001E-2</v>
      </c>
      <c r="AU22" s="5">
        <v>77</v>
      </c>
      <c r="AV22" s="5">
        <v>3215</v>
      </c>
      <c r="AW22" s="6">
        <v>2.3949999999999999E-2</v>
      </c>
      <c r="AX22" s="5">
        <v>64</v>
      </c>
      <c r="AY22" s="5">
        <v>3300</v>
      </c>
      <c r="AZ22" s="6">
        <v>1.9390000000000001E-2</v>
      </c>
      <c r="BA22" s="5">
        <v>92</v>
      </c>
      <c r="BB22" s="5">
        <v>3328</v>
      </c>
      <c r="BC22" s="6">
        <v>2.7640000000000001E-2</v>
      </c>
      <c r="BE22" s="2" t="s">
        <v>56</v>
      </c>
      <c r="BF22" s="5">
        <v>30</v>
      </c>
      <c r="BG22" s="5">
        <v>1385</v>
      </c>
      <c r="BH22" s="6">
        <v>2.166064981949458E-2</v>
      </c>
      <c r="BI22" s="5">
        <v>61</v>
      </c>
      <c r="BJ22" s="5">
        <v>1416</v>
      </c>
      <c r="BK22" s="6">
        <v>4.3079096045197739E-2</v>
      </c>
      <c r="BL22" s="5">
        <v>13</v>
      </c>
      <c r="BM22" s="5">
        <v>1375</v>
      </c>
      <c r="BN22" s="6">
        <v>9.4545454545454603E-3</v>
      </c>
      <c r="BO22" s="5">
        <v>34</v>
      </c>
      <c r="BP22" s="5">
        <v>1396</v>
      </c>
      <c r="BQ22" s="6">
        <v>2.435530085959885E-2</v>
      </c>
      <c r="BR22" s="5">
        <v>26</v>
      </c>
      <c r="BS22" s="5">
        <v>1408</v>
      </c>
      <c r="BT22" s="6">
        <v>1.8465909090909088E-2</v>
      </c>
      <c r="BU22" s="5">
        <v>54</v>
      </c>
      <c r="BV22" s="5">
        <v>1436</v>
      </c>
      <c r="BW22" s="6">
        <v>3.7604456824512543E-2</v>
      </c>
      <c r="BX22" s="5">
        <v>36</v>
      </c>
      <c r="BY22" s="5">
        <v>1434</v>
      </c>
      <c r="BZ22" s="6">
        <v>2.5104602510460251E-2</v>
      </c>
      <c r="CA22" s="5">
        <v>56</v>
      </c>
      <c r="CB22" s="5">
        <v>1454</v>
      </c>
      <c r="CC22" s="6">
        <v>3.8514442916093537E-2</v>
      </c>
      <c r="CD22" s="5">
        <v>33</v>
      </c>
      <c r="CE22" s="5">
        <v>1427</v>
      </c>
      <c r="CF22" s="6">
        <v>2.3125437981779962E-2</v>
      </c>
      <c r="CG22" s="5">
        <v>54</v>
      </c>
      <c r="CH22" s="5">
        <v>1448</v>
      </c>
      <c r="CI22" s="6">
        <v>3.7292817679558013E-2</v>
      </c>
      <c r="CJ22" s="5">
        <v>29</v>
      </c>
      <c r="CK22" s="5">
        <v>1487</v>
      </c>
      <c r="CL22" s="6">
        <v>1.9502353732347009E-2</v>
      </c>
      <c r="CM22" s="5">
        <v>48</v>
      </c>
      <c r="CN22" s="5">
        <v>1506</v>
      </c>
      <c r="CO22" s="6">
        <v>3.1872509960159362E-2</v>
      </c>
      <c r="CP22" s="5">
        <v>21</v>
      </c>
      <c r="CQ22" s="5">
        <v>1493</v>
      </c>
      <c r="CR22" s="6">
        <v>1.406563965170797E-2</v>
      </c>
      <c r="CS22" s="5">
        <v>34</v>
      </c>
      <c r="CT22" s="5">
        <v>1506</v>
      </c>
      <c r="CU22" s="6">
        <v>2.2576361221779549E-2</v>
      </c>
      <c r="CV22" s="5">
        <v>17</v>
      </c>
      <c r="CW22" s="5">
        <v>1550</v>
      </c>
      <c r="CX22" s="6">
        <v>1.0970000000000001E-2</v>
      </c>
      <c r="CY22" s="5">
        <v>31</v>
      </c>
      <c r="CZ22" s="5">
        <v>1564</v>
      </c>
      <c r="DA22" s="6">
        <v>1.9820000000000001E-2</v>
      </c>
      <c r="DB22" s="5">
        <v>25</v>
      </c>
      <c r="DC22" s="5">
        <v>1614</v>
      </c>
      <c r="DD22" s="6">
        <v>1.549E-2</v>
      </c>
      <c r="DE22" s="5">
        <v>34</v>
      </c>
      <c r="DF22" s="5">
        <v>1623</v>
      </c>
      <c r="DG22" s="6">
        <v>2.095E-2</v>
      </c>
      <c r="DI22" s="34" t="s">
        <v>56</v>
      </c>
      <c r="DJ22" s="5">
        <v>38</v>
      </c>
      <c r="DK22" s="5">
        <v>1628</v>
      </c>
      <c r="DL22" s="6">
        <v>2.334152334152334E-2</v>
      </c>
      <c r="DM22" s="5">
        <v>70</v>
      </c>
      <c r="DN22" s="5">
        <v>1660</v>
      </c>
      <c r="DO22" s="6">
        <v>4.2168674698795178E-2</v>
      </c>
      <c r="DP22" s="5">
        <v>22</v>
      </c>
      <c r="DQ22" s="5">
        <v>1583</v>
      </c>
      <c r="DR22" s="6">
        <v>1.389766266582438E-2</v>
      </c>
      <c r="DS22" s="5">
        <v>52</v>
      </c>
      <c r="DT22" s="5">
        <v>1613</v>
      </c>
      <c r="DU22" s="6">
        <v>3.2238065716057043E-2</v>
      </c>
      <c r="DV22" s="5">
        <v>37</v>
      </c>
      <c r="DW22" s="5">
        <v>1582</v>
      </c>
      <c r="DX22" s="6">
        <v>2.3388116308470291E-2</v>
      </c>
      <c r="DY22" s="5">
        <v>69</v>
      </c>
      <c r="DZ22" s="5">
        <v>1614</v>
      </c>
      <c r="EA22" s="6">
        <v>4.2750929368029739E-2</v>
      </c>
      <c r="EB22" s="5">
        <v>41</v>
      </c>
      <c r="EC22" s="5">
        <v>1600</v>
      </c>
      <c r="ED22" s="6">
        <v>2.5624999999999998E-2</v>
      </c>
      <c r="EE22" s="5">
        <v>73</v>
      </c>
      <c r="EF22" s="5">
        <v>1632</v>
      </c>
      <c r="EG22" s="6">
        <v>4.4730392156862753E-2</v>
      </c>
      <c r="EH22" s="5">
        <v>27</v>
      </c>
      <c r="EI22" s="5">
        <v>1604</v>
      </c>
      <c r="EJ22" s="6">
        <v>1.683291770573566E-2</v>
      </c>
      <c r="EK22" s="5">
        <v>58</v>
      </c>
      <c r="EL22" s="5">
        <v>1635</v>
      </c>
      <c r="EM22" s="6">
        <v>3.5474006116207948E-2</v>
      </c>
      <c r="EN22" s="5">
        <v>29</v>
      </c>
      <c r="EO22" s="5">
        <v>1623</v>
      </c>
      <c r="EP22" s="6">
        <v>1.786814540973506E-2</v>
      </c>
      <c r="EQ22" s="5">
        <v>41</v>
      </c>
      <c r="ER22" s="5">
        <v>1635</v>
      </c>
      <c r="ES22" s="6">
        <v>2.5076452599388378E-2</v>
      </c>
      <c r="ET22" s="5">
        <v>30</v>
      </c>
      <c r="EU22" s="5">
        <v>1618</v>
      </c>
      <c r="EV22" s="6">
        <v>1.8541409147095182E-2</v>
      </c>
      <c r="EW22" s="5">
        <v>51</v>
      </c>
      <c r="EX22" s="5">
        <v>1639</v>
      </c>
      <c r="EY22" s="6">
        <v>3.1116534472239169E-2</v>
      </c>
      <c r="EZ22" s="5">
        <v>29</v>
      </c>
      <c r="FA22" s="5">
        <v>1634</v>
      </c>
      <c r="FB22" s="6">
        <v>1.7749999999999998E-2</v>
      </c>
      <c r="FC22" s="5">
        <v>45</v>
      </c>
      <c r="FD22" s="5">
        <v>1650</v>
      </c>
      <c r="FE22" s="6">
        <v>2.7269999999999999E-2</v>
      </c>
      <c r="FF22" s="5">
        <v>38</v>
      </c>
      <c r="FG22" s="5">
        <v>1685</v>
      </c>
      <c r="FH22" s="6">
        <v>2.2550000000000001E-2</v>
      </c>
      <c r="FI22" s="5">
        <v>57</v>
      </c>
      <c r="FJ22" s="5">
        <v>1704</v>
      </c>
      <c r="FK22" s="6">
        <v>3.3450000000000001E-2</v>
      </c>
    </row>
    <row r="23" spans="1:167" x14ac:dyDescent="0.25">
      <c r="A23" s="34" t="s">
        <v>57</v>
      </c>
      <c r="B23" s="7">
        <v>65</v>
      </c>
      <c r="C23" s="7">
        <v>2358</v>
      </c>
      <c r="D23" s="8">
        <v>2.7565733672603902E-2</v>
      </c>
      <c r="E23" s="7">
        <v>89</v>
      </c>
      <c r="F23" s="7">
        <v>2382</v>
      </c>
      <c r="G23" s="8">
        <v>3.7363560033585222E-2</v>
      </c>
      <c r="H23" s="7">
        <v>71</v>
      </c>
      <c r="I23" s="7">
        <v>2357</v>
      </c>
      <c r="J23" s="8">
        <v>3.0123037759864239E-2</v>
      </c>
      <c r="K23" s="7">
        <v>107</v>
      </c>
      <c r="L23" s="7">
        <v>2393</v>
      </c>
      <c r="M23" s="8">
        <v>4.4713748432929377E-2</v>
      </c>
      <c r="N23" s="7">
        <v>101</v>
      </c>
      <c r="O23" s="7">
        <v>2388</v>
      </c>
      <c r="P23" s="8">
        <v>4.2294807370184262E-2</v>
      </c>
      <c r="Q23" s="7">
        <v>145</v>
      </c>
      <c r="R23" s="7">
        <v>2432</v>
      </c>
      <c r="S23" s="8">
        <v>5.9621710526315791E-2</v>
      </c>
      <c r="T23" s="7">
        <v>110</v>
      </c>
      <c r="U23" s="7">
        <v>2353</v>
      </c>
      <c r="V23" s="8">
        <v>4.6748831279218021E-2</v>
      </c>
      <c r="W23" s="7">
        <v>158</v>
      </c>
      <c r="X23" s="7">
        <v>2401</v>
      </c>
      <c r="Y23" s="8">
        <v>6.5805914202415661E-2</v>
      </c>
      <c r="Z23" s="7">
        <v>68</v>
      </c>
      <c r="AA23" s="7">
        <v>2323</v>
      </c>
      <c r="AB23" s="8">
        <v>2.9272492466637969E-2</v>
      </c>
      <c r="AC23" s="7">
        <v>108</v>
      </c>
      <c r="AD23" s="7">
        <v>2363</v>
      </c>
      <c r="AE23" s="8">
        <v>4.5704612780363953E-2</v>
      </c>
      <c r="AF23" s="7">
        <v>75</v>
      </c>
      <c r="AG23" s="7">
        <v>2243</v>
      </c>
      <c r="AH23" s="8">
        <v>3.3437360677663841E-2</v>
      </c>
      <c r="AI23" s="7">
        <v>95</v>
      </c>
      <c r="AJ23" s="7">
        <v>2263</v>
      </c>
      <c r="AK23" s="8">
        <v>4.1979673000441892E-2</v>
      </c>
      <c r="AL23" s="7">
        <v>69</v>
      </c>
      <c r="AM23" s="7">
        <v>2359</v>
      </c>
      <c r="AN23" s="8">
        <v>2.924968206867317E-2</v>
      </c>
      <c r="AO23" s="7">
        <v>89</v>
      </c>
      <c r="AP23" s="7">
        <v>2379</v>
      </c>
      <c r="AQ23" s="8">
        <v>3.7410676754939053E-2</v>
      </c>
      <c r="AR23" s="7">
        <v>57</v>
      </c>
      <c r="AS23" s="7">
        <v>2341</v>
      </c>
      <c r="AT23" s="8">
        <v>2.435E-2</v>
      </c>
      <c r="AU23" s="7">
        <v>100</v>
      </c>
      <c r="AV23" s="7">
        <v>2384</v>
      </c>
      <c r="AW23" s="8">
        <v>4.1950000000000001E-2</v>
      </c>
      <c r="AX23" s="7">
        <v>40</v>
      </c>
      <c r="AY23" s="7">
        <v>2168</v>
      </c>
      <c r="AZ23" s="8">
        <v>1.8450000000000001E-2</v>
      </c>
      <c r="BA23" s="7">
        <v>75</v>
      </c>
      <c r="BB23" s="7">
        <v>2203</v>
      </c>
      <c r="BC23" s="8">
        <v>3.4040000000000001E-2</v>
      </c>
      <c r="BE23" s="2" t="s">
        <v>57</v>
      </c>
      <c r="BF23" s="7">
        <v>20</v>
      </c>
      <c r="BG23" s="7">
        <v>1041</v>
      </c>
      <c r="BH23" s="8">
        <v>1.921229586935639E-2</v>
      </c>
      <c r="BI23" s="7">
        <v>30</v>
      </c>
      <c r="BJ23" s="7">
        <v>1051</v>
      </c>
      <c r="BK23" s="8">
        <v>2.85442435775452E-2</v>
      </c>
      <c r="BL23" s="7">
        <v>33</v>
      </c>
      <c r="BM23" s="7">
        <v>1036</v>
      </c>
      <c r="BN23" s="8">
        <v>3.1853281853281852E-2</v>
      </c>
      <c r="BO23" s="7">
        <v>47</v>
      </c>
      <c r="BP23" s="7">
        <v>1050</v>
      </c>
      <c r="BQ23" s="8">
        <v>4.476190476190476E-2</v>
      </c>
      <c r="BR23" s="7">
        <v>48</v>
      </c>
      <c r="BS23" s="7">
        <v>1089</v>
      </c>
      <c r="BT23" s="8">
        <v>4.4077134986225897E-2</v>
      </c>
      <c r="BU23" s="7">
        <v>63</v>
      </c>
      <c r="BV23" s="7">
        <v>1104</v>
      </c>
      <c r="BW23" s="8">
        <v>5.7065217391304351E-2</v>
      </c>
      <c r="BX23" s="7">
        <v>47</v>
      </c>
      <c r="BY23" s="7">
        <v>1052</v>
      </c>
      <c r="BZ23" s="8">
        <v>4.467680608365019E-2</v>
      </c>
      <c r="CA23" s="7">
        <v>69</v>
      </c>
      <c r="CB23" s="7">
        <v>1074</v>
      </c>
      <c r="CC23" s="8">
        <v>6.4245810055865923E-2</v>
      </c>
      <c r="CD23" s="7">
        <v>28</v>
      </c>
      <c r="CE23" s="7">
        <v>1075</v>
      </c>
      <c r="CF23" s="8">
        <v>2.6046511627906981E-2</v>
      </c>
      <c r="CG23" s="7">
        <v>43</v>
      </c>
      <c r="CH23" s="7">
        <v>1090</v>
      </c>
      <c r="CI23" s="8">
        <v>3.9449541284403672E-2</v>
      </c>
      <c r="CJ23" s="7">
        <v>31</v>
      </c>
      <c r="CK23" s="7">
        <v>1050</v>
      </c>
      <c r="CL23" s="8">
        <v>2.9523809523809529E-2</v>
      </c>
      <c r="CM23" s="7">
        <v>37</v>
      </c>
      <c r="CN23" s="7">
        <v>1056</v>
      </c>
      <c r="CO23" s="8">
        <v>3.5037878787878791E-2</v>
      </c>
      <c r="CP23" s="7">
        <v>27</v>
      </c>
      <c r="CQ23" s="7">
        <v>1103</v>
      </c>
      <c r="CR23" s="8">
        <v>2.447869446962829E-2</v>
      </c>
      <c r="CS23" s="7">
        <v>32</v>
      </c>
      <c r="CT23" s="7">
        <v>1108</v>
      </c>
      <c r="CU23" s="8">
        <v>2.8880866425992781E-2</v>
      </c>
      <c r="CV23" s="7">
        <v>20</v>
      </c>
      <c r="CW23" s="7">
        <v>1093</v>
      </c>
      <c r="CX23" s="8">
        <v>1.83E-2</v>
      </c>
      <c r="CY23" s="7">
        <v>33</v>
      </c>
      <c r="CZ23" s="7">
        <v>1106</v>
      </c>
      <c r="DA23" s="8">
        <v>2.9839999999999998E-2</v>
      </c>
      <c r="DB23" s="7">
        <v>14</v>
      </c>
      <c r="DC23" s="7">
        <v>1031</v>
      </c>
      <c r="DD23" s="8">
        <v>1.358E-2</v>
      </c>
      <c r="DE23" s="7">
        <v>25</v>
      </c>
      <c r="DF23" s="7">
        <v>1042</v>
      </c>
      <c r="DG23" s="8">
        <v>2.3990000000000001E-2</v>
      </c>
      <c r="DI23" s="34" t="s">
        <v>57</v>
      </c>
      <c r="DJ23" s="7">
        <v>44</v>
      </c>
      <c r="DK23" s="7">
        <v>1316</v>
      </c>
      <c r="DL23" s="8">
        <v>3.3434650455927049E-2</v>
      </c>
      <c r="DM23" s="7">
        <v>58</v>
      </c>
      <c r="DN23" s="7">
        <v>1330</v>
      </c>
      <c r="DO23" s="8">
        <v>4.3609022556390979E-2</v>
      </c>
      <c r="DP23" s="7">
        <v>37</v>
      </c>
      <c r="DQ23" s="7">
        <v>1320</v>
      </c>
      <c r="DR23" s="8">
        <v>2.803030303030303E-2</v>
      </c>
      <c r="DS23" s="7">
        <v>59</v>
      </c>
      <c r="DT23" s="7">
        <v>1342</v>
      </c>
      <c r="DU23" s="8">
        <v>4.3964232488822662E-2</v>
      </c>
      <c r="DV23" s="7">
        <v>52</v>
      </c>
      <c r="DW23" s="7">
        <v>1298</v>
      </c>
      <c r="DX23" s="8">
        <v>4.0061633281972257E-2</v>
      </c>
      <c r="DY23" s="7">
        <v>81</v>
      </c>
      <c r="DZ23" s="7">
        <v>1327</v>
      </c>
      <c r="EA23" s="8">
        <v>6.1039939713639788E-2</v>
      </c>
      <c r="EB23" s="7">
        <v>62</v>
      </c>
      <c r="EC23" s="7">
        <v>1300</v>
      </c>
      <c r="ED23" s="8">
        <v>4.7692307692307687E-2</v>
      </c>
      <c r="EE23" s="7">
        <v>88</v>
      </c>
      <c r="EF23" s="7">
        <v>1326</v>
      </c>
      <c r="EG23" s="8">
        <v>6.636500754147813E-2</v>
      </c>
      <c r="EH23" s="7">
        <v>39</v>
      </c>
      <c r="EI23" s="7">
        <v>1247</v>
      </c>
      <c r="EJ23" s="8">
        <v>3.1275060144346431E-2</v>
      </c>
      <c r="EK23" s="7">
        <v>64</v>
      </c>
      <c r="EL23" s="7">
        <v>1272</v>
      </c>
      <c r="EM23" s="8">
        <v>5.0314465408805027E-2</v>
      </c>
      <c r="EN23" s="7">
        <v>43</v>
      </c>
      <c r="EO23" s="7">
        <v>1192</v>
      </c>
      <c r="EP23" s="8">
        <v>3.6073825503355708E-2</v>
      </c>
      <c r="EQ23" s="7">
        <v>57</v>
      </c>
      <c r="ER23" s="7">
        <v>1206</v>
      </c>
      <c r="ES23" s="8">
        <v>4.7263681592039801E-2</v>
      </c>
      <c r="ET23" s="7">
        <v>41</v>
      </c>
      <c r="EU23" s="7">
        <v>1255</v>
      </c>
      <c r="EV23" s="8">
        <v>3.2669322709163347E-2</v>
      </c>
      <c r="EW23" s="7">
        <v>56</v>
      </c>
      <c r="EX23" s="7">
        <v>1270</v>
      </c>
      <c r="EY23" s="8">
        <v>4.4094488188976377E-2</v>
      </c>
      <c r="EZ23" s="7">
        <v>36</v>
      </c>
      <c r="FA23" s="7">
        <v>1247</v>
      </c>
      <c r="FB23" s="8">
        <v>2.887E-2</v>
      </c>
      <c r="FC23" s="7">
        <v>66</v>
      </c>
      <c r="FD23" s="7">
        <v>1277</v>
      </c>
      <c r="FE23" s="8">
        <v>5.1679999999999997E-2</v>
      </c>
      <c r="FF23" s="7">
        <v>25</v>
      </c>
      <c r="FG23" s="7">
        <v>1136</v>
      </c>
      <c r="FH23" s="8">
        <v>2.2009999999999998E-2</v>
      </c>
      <c r="FI23" s="7">
        <v>49</v>
      </c>
      <c r="FJ23" s="7">
        <v>1160</v>
      </c>
      <c r="FK23" s="8">
        <v>4.224E-2</v>
      </c>
    </row>
    <row r="24" spans="1:167" x14ac:dyDescent="0.25">
      <c r="A24" s="34" t="s">
        <v>58</v>
      </c>
      <c r="B24" s="5">
        <v>61</v>
      </c>
      <c r="C24" s="5">
        <v>2654</v>
      </c>
      <c r="D24" s="6">
        <v>2.2984174830444608E-2</v>
      </c>
      <c r="E24" s="5">
        <v>66</v>
      </c>
      <c r="F24" s="5">
        <v>2659</v>
      </c>
      <c r="G24" s="6">
        <v>2.4821361414065438E-2</v>
      </c>
      <c r="H24" s="5">
        <v>72</v>
      </c>
      <c r="I24" s="5">
        <v>2663</v>
      </c>
      <c r="J24" s="6">
        <v>2.70371761171611E-2</v>
      </c>
      <c r="K24" s="5">
        <v>85</v>
      </c>
      <c r="L24" s="5">
        <v>2676</v>
      </c>
      <c r="M24" s="6">
        <v>3.1763826606875933E-2</v>
      </c>
      <c r="N24" s="5">
        <v>40</v>
      </c>
      <c r="O24" s="5">
        <v>2624</v>
      </c>
      <c r="P24" s="6">
        <v>1.524390243902439E-2</v>
      </c>
      <c r="Q24" s="5">
        <v>43</v>
      </c>
      <c r="R24" s="5">
        <v>2627</v>
      </c>
      <c r="S24" s="6">
        <v>1.6368481157213548E-2</v>
      </c>
      <c r="T24" s="5">
        <v>87</v>
      </c>
      <c r="U24" s="5">
        <v>2651</v>
      </c>
      <c r="V24" s="6">
        <v>3.2817804602036968E-2</v>
      </c>
      <c r="W24" s="5">
        <v>95</v>
      </c>
      <c r="X24" s="5">
        <v>2659</v>
      </c>
      <c r="Y24" s="6">
        <v>3.5727717186912367E-2</v>
      </c>
      <c r="Z24" s="5">
        <v>64</v>
      </c>
      <c r="AA24" s="5">
        <v>2654</v>
      </c>
      <c r="AB24" s="6">
        <v>2.4114544084400912E-2</v>
      </c>
      <c r="AC24" s="5">
        <v>69</v>
      </c>
      <c r="AD24" s="5">
        <v>2659</v>
      </c>
      <c r="AE24" s="6">
        <v>2.5949605114704781E-2</v>
      </c>
      <c r="AF24" s="5">
        <v>61</v>
      </c>
      <c r="AG24" s="5">
        <v>2471</v>
      </c>
      <c r="AH24" s="6">
        <v>2.468636179684338E-2</v>
      </c>
      <c r="AI24" s="5">
        <v>68</v>
      </c>
      <c r="AJ24" s="5">
        <v>2478</v>
      </c>
      <c r="AK24" s="6">
        <v>2.7441485068603711E-2</v>
      </c>
      <c r="AL24" s="5">
        <v>63</v>
      </c>
      <c r="AM24" s="5">
        <v>2567</v>
      </c>
      <c r="AN24" s="6">
        <v>2.454226723802104E-2</v>
      </c>
      <c r="AO24" s="5">
        <v>69</v>
      </c>
      <c r="AP24" s="5">
        <v>2573</v>
      </c>
      <c r="AQ24" s="6">
        <v>2.681694520015546E-2</v>
      </c>
      <c r="AR24" s="5">
        <v>53</v>
      </c>
      <c r="AS24" s="5">
        <v>2585</v>
      </c>
      <c r="AT24" s="6">
        <v>2.0500000000000001E-2</v>
      </c>
      <c r="AU24" s="5">
        <v>58</v>
      </c>
      <c r="AV24" s="5">
        <v>2590</v>
      </c>
      <c r="AW24" s="6">
        <v>2.239E-2</v>
      </c>
      <c r="AX24" s="5">
        <v>51</v>
      </c>
      <c r="AY24" s="5">
        <v>2542</v>
      </c>
      <c r="AZ24" s="6">
        <v>2.0060000000000001E-2</v>
      </c>
      <c r="BA24" s="5">
        <v>60</v>
      </c>
      <c r="BB24" s="5">
        <v>2551</v>
      </c>
      <c r="BC24" s="6">
        <v>2.3519999999999999E-2</v>
      </c>
      <c r="BE24" s="2" t="s">
        <v>58</v>
      </c>
      <c r="BF24" s="5">
        <v>26</v>
      </c>
      <c r="BG24" s="5">
        <v>1299</v>
      </c>
      <c r="BH24" s="6">
        <v>2.001539645881447E-2</v>
      </c>
      <c r="BI24" s="5">
        <v>28</v>
      </c>
      <c r="BJ24" s="5">
        <v>1301</v>
      </c>
      <c r="BK24" s="6">
        <v>2.152190622598002E-2</v>
      </c>
      <c r="BL24" s="5">
        <v>39</v>
      </c>
      <c r="BM24" s="5">
        <v>1294</v>
      </c>
      <c r="BN24" s="6">
        <v>3.013910355486862E-2</v>
      </c>
      <c r="BO24" s="5">
        <v>42</v>
      </c>
      <c r="BP24" s="5">
        <v>1297</v>
      </c>
      <c r="BQ24" s="6">
        <v>3.2382420971472627E-2</v>
      </c>
      <c r="BR24" s="5">
        <v>22</v>
      </c>
      <c r="BS24" s="5">
        <v>1279</v>
      </c>
      <c r="BT24" s="6">
        <v>1.7200938232994529E-2</v>
      </c>
      <c r="BU24" s="5">
        <v>25</v>
      </c>
      <c r="BV24" s="5">
        <v>1282</v>
      </c>
      <c r="BW24" s="6">
        <v>1.9500780031201249E-2</v>
      </c>
      <c r="BX24" s="5">
        <v>42</v>
      </c>
      <c r="BY24" s="5">
        <v>1285</v>
      </c>
      <c r="BZ24" s="6">
        <v>3.2684824902723737E-2</v>
      </c>
      <c r="CA24" s="5">
        <v>43</v>
      </c>
      <c r="CB24" s="5">
        <v>1286</v>
      </c>
      <c r="CC24" s="6">
        <v>3.3437013996889579E-2</v>
      </c>
      <c r="CD24" s="5">
        <v>28</v>
      </c>
      <c r="CE24" s="5">
        <v>1275</v>
      </c>
      <c r="CF24" s="6">
        <v>2.1960784313725491E-2</v>
      </c>
      <c r="CG24" s="5">
        <v>31</v>
      </c>
      <c r="CH24" s="5">
        <v>1278</v>
      </c>
      <c r="CI24" s="6">
        <v>2.4256651017214401E-2</v>
      </c>
      <c r="CJ24" s="5">
        <v>31</v>
      </c>
      <c r="CK24" s="5">
        <v>1169</v>
      </c>
      <c r="CL24" s="6">
        <v>2.6518391787852869E-2</v>
      </c>
      <c r="CM24" s="5">
        <v>37</v>
      </c>
      <c r="CN24" s="5">
        <v>1175</v>
      </c>
      <c r="CO24" s="6">
        <v>3.1489361702127662E-2</v>
      </c>
      <c r="CP24" s="5">
        <v>30</v>
      </c>
      <c r="CQ24" s="5">
        <v>1217</v>
      </c>
      <c r="CR24" s="6">
        <v>2.4650780608052592E-2</v>
      </c>
      <c r="CS24" s="5">
        <v>34</v>
      </c>
      <c r="CT24" s="5">
        <v>1221</v>
      </c>
      <c r="CU24" s="6">
        <v>2.7846027846027851E-2</v>
      </c>
      <c r="CV24" s="5">
        <v>25</v>
      </c>
      <c r="CW24" s="5">
        <v>1224</v>
      </c>
      <c r="CX24" s="6">
        <v>2.0420000000000001E-2</v>
      </c>
      <c r="CY24" s="5">
        <v>29</v>
      </c>
      <c r="CZ24" s="5">
        <v>1228</v>
      </c>
      <c r="DA24" s="6">
        <v>2.3619999999999999E-2</v>
      </c>
      <c r="DB24" s="5">
        <v>22</v>
      </c>
      <c r="DC24" s="5">
        <v>1205</v>
      </c>
      <c r="DD24" s="6">
        <v>1.8259999999999998E-2</v>
      </c>
      <c r="DE24" s="5">
        <v>26</v>
      </c>
      <c r="DF24" s="5">
        <v>1209</v>
      </c>
      <c r="DG24" s="6">
        <v>2.1510000000000001E-2</v>
      </c>
      <c r="DI24" s="34" t="s">
        <v>58</v>
      </c>
      <c r="DJ24" s="5">
        <v>34</v>
      </c>
      <c r="DK24" s="5">
        <v>1354</v>
      </c>
      <c r="DL24" s="6">
        <v>2.5110782865583461E-2</v>
      </c>
      <c r="DM24" s="5">
        <v>37</v>
      </c>
      <c r="DN24" s="5">
        <v>1357</v>
      </c>
      <c r="DO24" s="6">
        <v>2.7266028002947681E-2</v>
      </c>
      <c r="DP24" s="5">
        <v>32</v>
      </c>
      <c r="DQ24" s="5">
        <v>1368</v>
      </c>
      <c r="DR24" s="6">
        <v>2.3391812865497082E-2</v>
      </c>
      <c r="DS24" s="5">
        <v>42</v>
      </c>
      <c r="DT24" s="5">
        <v>1378</v>
      </c>
      <c r="DU24" s="6">
        <v>3.0478955007256898E-2</v>
      </c>
      <c r="DV24" s="5">
        <v>17</v>
      </c>
      <c r="DW24" s="5">
        <v>1344</v>
      </c>
      <c r="DX24" s="6">
        <v>1.2648809523809521E-2</v>
      </c>
      <c r="DY24" s="5">
        <v>17</v>
      </c>
      <c r="DZ24" s="5">
        <v>1344</v>
      </c>
      <c r="EA24" s="6">
        <v>1.2648809523809521E-2</v>
      </c>
      <c r="EB24" s="5">
        <v>44</v>
      </c>
      <c r="EC24" s="5">
        <v>1365</v>
      </c>
      <c r="ED24" s="6">
        <v>3.2234432234432238E-2</v>
      </c>
      <c r="EE24" s="5">
        <v>51</v>
      </c>
      <c r="EF24" s="5">
        <v>1372</v>
      </c>
      <c r="EG24" s="6">
        <v>3.7172011661807579E-2</v>
      </c>
      <c r="EH24" s="5">
        <v>35</v>
      </c>
      <c r="EI24" s="5">
        <v>1378</v>
      </c>
      <c r="EJ24" s="6">
        <v>2.5399129172714079E-2</v>
      </c>
      <c r="EK24" s="5">
        <v>37</v>
      </c>
      <c r="EL24" s="5">
        <v>1380</v>
      </c>
      <c r="EM24" s="6">
        <v>2.681159420289855E-2</v>
      </c>
      <c r="EN24" s="5">
        <v>29</v>
      </c>
      <c r="EO24" s="5">
        <v>1301</v>
      </c>
      <c r="EP24" s="6">
        <v>2.2290545734050728E-2</v>
      </c>
      <c r="EQ24" s="5">
        <v>30</v>
      </c>
      <c r="ER24" s="5">
        <v>1302</v>
      </c>
      <c r="ES24" s="6">
        <v>2.3041474654377881E-2</v>
      </c>
      <c r="ET24" s="5">
        <v>32</v>
      </c>
      <c r="EU24" s="5">
        <v>1349</v>
      </c>
      <c r="EV24" s="6">
        <v>2.3721275018532249E-2</v>
      </c>
      <c r="EW24" s="5">
        <v>34</v>
      </c>
      <c r="EX24" s="5">
        <v>1351</v>
      </c>
      <c r="EY24" s="6">
        <v>2.516654330125833E-2</v>
      </c>
      <c r="EZ24" s="5">
        <v>27</v>
      </c>
      <c r="FA24" s="5">
        <v>1360</v>
      </c>
      <c r="FB24" s="6">
        <v>1.985E-2</v>
      </c>
      <c r="FC24" s="5">
        <v>28</v>
      </c>
      <c r="FD24" s="5">
        <v>1361</v>
      </c>
      <c r="FE24" s="6">
        <v>2.0570000000000001E-2</v>
      </c>
      <c r="FF24" s="5">
        <v>28</v>
      </c>
      <c r="FG24" s="5">
        <v>1336</v>
      </c>
      <c r="FH24" s="6">
        <v>2.0959999999999999E-2</v>
      </c>
      <c r="FI24" s="5">
        <v>33</v>
      </c>
      <c r="FJ24" s="5">
        <v>1341</v>
      </c>
      <c r="FK24" s="6">
        <v>2.461E-2</v>
      </c>
    </row>
    <row r="25" spans="1:167" x14ac:dyDescent="0.25">
      <c r="A25" s="34" t="s">
        <v>59</v>
      </c>
      <c r="B25" s="7">
        <v>45</v>
      </c>
      <c r="C25" s="7">
        <v>3478</v>
      </c>
      <c r="D25" s="8">
        <v>1.29384703852789E-2</v>
      </c>
      <c r="E25" s="7">
        <v>102</v>
      </c>
      <c r="F25" s="7">
        <v>3535</v>
      </c>
      <c r="G25" s="8">
        <v>2.8854314002828851E-2</v>
      </c>
      <c r="H25" s="7">
        <v>39</v>
      </c>
      <c r="I25" s="7">
        <v>3424</v>
      </c>
      <c r="J25" s="8">
        <v>1.139018691588785E-2</v>
      </c>
      <c r="K25" s="7">
        <v>90</v>
      </c>
      <c r="L25" s="7">
        <v>3475</v>
      </c>
      <c r="M25" s="8">
        <v>2.5899280575539571E-2</v>
      </c>
      <c r="N25" s="7">
        <v>44</v>
      </c>
      <c r="O25" s="7">
        <v>3271</v>
      </c>
      <c r="P25" s="8">
        <v>1.345154387037603E-2</v>
      </c>
      <c r="Q25" s="7">
        <v>118</v>
      </c>
      <c r="R25" s="7">
        <v>3345</v>
      </c>
      <c r="S25" s="8">
        <v>3.5276532137518683E-2</v>
      </c>
      <c r="T25" s="7">
        <v>39</v>
      </c>
      <c r="U25" s="7">
        <v>3145</v>
      </c>
      <c r="V25" s="8">
        <v>1.24006359300477E-2</v>
      </c>
      <c r="W25" s="7">
        <v>83</v>
      </c>
      <c r="X25" s="7">
        <v>3189</v>
      </c>
      <c r="Y25" s="8">
        <v>2.6026967701473822E-2</v>
      </c>
      <c r="Z25" s="7">
        <v>35</v>
      </c>
      <c r="AA25" s="7">
        <v>3051</v>
      </c>
      <c r="AB25" s="8">
        <v>1.147164863979023E-2</v>
      </c>
      <c r="AC25" s="7">
        <v>90</v>
      </c>
      <c r="AD25" s="7">
        <v>3106</v>
      </c>
      <c r="AE25" s="8">
        <v>2.8976175144880881E-2</v>
      </c>
      <c r="AF25" s="7">
        <v>51</v>
      </c>
      <c r="AG25" s="7">
        <v>2804</v>
      </c>
      <c r="AH25" s="8">
        <v>1.8188302425106991E-2</v>
      </c>
      <c r="AI25" s="7">
        <v>77</v>
      </c>
      <c r="AJ25" s="7">
        <v>2830</v>
      </c>
      <c r="AK25" s="8">
        <v>2.7208480565371021E-2</v>
      </c>
      <c r="AL25" s="7">
        <v>25</v>
      </c>
      <c r="AM25" s="7">
        <v>2870</v>
      </c>
      <c r="AN25" s="8">
        <v>8.7108013937282208E-3</v>
      </c>
      <c r="AO25" s="7">
        <v>53</v>
      </c>
      <c r="AP25" s="7">
        <v>2898</v>
      </c>
      <c r="AQ25" s="8">
        <v>1.828847481021394E-2</v>
      </c>
      <c r="AR25" s="7">
        <v>23</v>
      </c>
      <c r="AS25" s="7">
        <v>2938</v>
      </c>
      <c r="AT25" s="8">
        <v>7.8300000000000002E-3</v>
      </c>
      <c r="AU25" s="7">
        <v>47</v>
      </c>
      <c r="AV25" s="7">
        <v>2962</v>
      </c>
      <c r="AW25" s="8">
        <v>1.5869999999999999E-2</v>
      </c>
      <c r="AX25" s="7">
        <v>24</v>
      </c>
      <c r="AY25" s="7">
        <v>2938</v>
      </c>
      <c r="AZ25" s="8">
        <v>8.1700000000000002E-3</v>
      </c>
      <c r="BA25" s="7">
        <v>51</v>
      </c>
      <c r="BB25" s="7">
        <v>2965</v>
      </c>
      <c r="BC25" s="8">
        <v>1.72E-2</v>
      </c>
      <c r="BE25" s="2" t="s">
        <v>59</v>
      </c>
      <c r="BF25" s="7">
        <v>18</v>
      </c>
      <c r="BG25" s="7">
        <v>1691</v>
      </c>
      <c r="BH25" s="8">
        <v>1.064458900059137E-2</v>
      </c>
      <c r="BI25" s="7">
        <v>39</v>
      </c>
      <c r="BJ25" s="7">
        <v>1712</v>
      </c>
      <c r="BK25" s="8">
        <v>2.27803738317757E-2</v>
      </c>
      <c r="BL25" s="7">
        <v>20</v>
      </c>
      <c r="BM25" s="7">
        <v>1694</v>
      </c>
      <c r="BN25" s="8">
        <v>1.1806375442739081E-2</v>
      </c>
      <c r="BO25" s="7">
        <v>38</v>
      </c>
      <c r="BP25" s="7">
        <v>1712</v>
      </c>
      <c r="BQ25" s="8">
        <v>2.219626168224299E-2</v>
      </c>
      <c r="BR25" s="7">
        <v>20</v>
      </c>
      <c r="BS25" s="7">
        <v>1619</v>
      </c>
      <c r="BT25" s="8">
        <v>1.2353304508956151E-2</v>
      </c>
      <c r="BU25" s="7">
        <v>47</v>
      </c>
      <c r="BV25" s="7">
        <v>1646</v>
      </c>
      <c r="BW25" s="8">
        <v>2.8554070473876061E-2</v>
      </c>
      <c r="BX25" s="7">
        <v>22</v>
      </c>
      <c r="BY25" s="7">
        <v>1537</v>
      </c>
      <c r="BZ25" s="8">
        <v>1.4313597918022119E-2</v>
      </c>
      <c r="CA25" s="7">
        <v>43</v>
      </c>
      <c r="CB25" s="7">
        <v>1558</v>
      </c>
      <c r="CC25" s="8">
        <v>2.7599486521181001E-2</v>
      </c>
      <c r="CD25" s="7">
        <v>19</v>
      </c>
      <c r="CE25" s="7">
        <v>1499</v>
      </c>
      <c r="CF25" s="8">
        <v>1.2675116744496329E-2</v>
      </c>
      <c r="CG25" s="7">
        <v>45</v>
      </c>
      <c r="CH25" s="7">
        <v>1525</v>
      </c>
      <c r="CI25" s="8">
        <v>2.950819672131148E-2</v>
      </c>
      <c r="CJ25" s="7">
        <v>27</v>
      </c>
      <c r="CK25" s="7">
        <v>1406</v>
      </c>
      <c r="CL25" s="8">
        <v>1.9203413940256049E-2</v>
      </c>
      <c r="CM25" s="7">
        <v>34</v>
      </c>
      <c r="CN25" s="7">
        <v>1413</v>
      </c>
      <c r="CO25" s="8">
        <v>2.4062278839348899E-2</v>
      </c>
      <c r="CP25" s="7">
        <v>9</v>
      </c>
      <c r="CQ25" s="7">
        <v>1447</v>
      </c>
      <c r="CR25" s="8">
        <v>6.2197650310988296E-3</v>
      </c>
      <c r="CS25" s="7">
        <v>19</v>
      </c>
      <c r="CT25" s="7">
        <v>1457</v>
      </c>
      <c r="CU25" s="8">
        <v>1.3040494166094719E-2</v>
      </c>
      <c r="CV25" s="7">
        <v>11</v>
      </c>
      <c r="CW25" s="7">
        <v>1451</v>
      </c>
      <c r="CX25" s="8">
        <v>7.5799999999999999E-3</v>
      </c>
      <c r="CY25" s="7">
        <v>25</v>
      </c>
      <c r="CZ25" s="7">
        <v>1465</v>
      </c>
      <c r="DA25" s="8">
        <v>1.7059999999999999E-2</v>
      </c>
      <c r="DB25" s="7">
        <v>11</v>
      </c>
      <c r="DC25" s="7">
        <v>1443</v>
      </c>
      <c r="DD25" s="8">
        <v>7.62E-3</v>
      </c>
      <c r="DE25" s="7">
        <v>24</v>
      </c>
      <c r="DF25" s="7">
        <v>1456</v>
      </c>
      <c r="DG25" s="8">
        <v>1.6480000000000002E-2</v>
      </c>
      <c r="DI25" s="34" t="s">
        <v>59</v>
      </c>
      <c r="DJ25" s="7">
        <v>26</v>
      </c>
      <c r="DK25" s="7">
        <v>1786</v>
      </c>
      <c r="DL25" s="8">
        <v>1.4557670772676371E-2</v>
      </c>
      <c r="DM25" s="7">
        <v>62</v>
      </c>
      <c r="DN25" s="7">
        <v>1822</v>
      </c>
      <c r="DO25" s="8">
        <v>3.4028540065861687E-2</v>
      </c>
      <c r="DP25" s="7">
        <v>18</v>
      </c>
      <c r="DQ25" s="7">
        <v>1729</v>
      </c>
      <c r="DR25" s="8">
        <v>1.041064198958936E-2</v>
      </c>
      <c r="DS25" s="7">
        <v>51</v>
      </c>
      <c r="DT25" s="7">
        <v>1762</v>
      </c>
      <c r="DU25" s="8">
        <v>2.8944381384790011E-2</v>
      </c>
      <c r="DV25" s="7">
        <v>23</v>
      </c>
      <c r="DW25" s="7">
        <v>1651</v>
      </c>
      <c r="DX25" s="8">
        <v>1.393095093882496E-2</v>
      </c>
      <c r="DY25" s="7">
        <v>70</v>
      </c>
      <c r="DZ25" s="7">
        <v>1698</v>
      </c>
      <c r="EA25" s="8">
        <v>4.1224970553592463E-2</v>
      </c>
      <c r="EB25" s="7">
        <v>16</v>
      </c>
      <c r="EC25" s="7">
        <v>1607</v>
      </c>
      <c r="ED25" s="8">
        <v>9.9564405724953293E-3</v>
      </c>
      <c r="EE25" s="7">
        <v>39</v>
      </c>
      <c r="EF25" s="7">
        <v>1630</v>
      </c>
      <c r="EG25" s="8">
        <v>2.392638036809816E-2</v>
      </c>
      <c r="EH25" s="7">
        <v>15</v>
      </c>
      <c r="EI25" s="7">
        <v>1551</v>
      </c>
      <c r="EJ25" s="8">
        <v>9.6711798839458404E-3</v>
      </c>
      <c r="EK25" s="7">
        <v>44</v>
      </c>
      <c r="EL25" s="7">
        <v>1580</v>
      </c>
      <c r="EM25" s="8">
        <v>2.7848101265822781E-2</v>
      </c>
      <c r="EN25" s="7">
        <v>23</v>
      </c>
      <c r="EO25" s="7">
        <v>1397</v>
      </c>
      <c r="EP25" s="8">
        <v>1.6463851109520401E-2</v>
      </c>
      <c r="EQ25" s="7">
        <v>42</v>
      </c>
      <c r="ER25" s="7">
        <v>1416</v>
      </c>
      <c r="ES25" s="8">
        <v>2.966101694915254E-2</v>
      </c>
      <c r="ET25" s="7">
        <v>15</v>
      </c>
      <c r="EU25" s="7">
        <v>1422</v>
      </c>
      <c r="EV25" s="8">
        <v>1.0548523206751049E-2</v>
      </c>
      <c r="EW25" s="7">
        <v>33</v>
      </c>
      <c r="EX25" s="7">
        <v>1440</v>
      </c>
      <c r="EY25" s="8">
        <v>2.2916666666666669E-2</v>
      </c>
      <c r="EZ25" s="7">
        <v>11</v>
      </c>
      <c r="FA25" s="7">
        <v>1486</v>
      </c>
      <c r="FB25" s="8">
        <v>7.4000000000000003E-3</v>
      </c>
      <c r="FC25" s="7">
        <v>21</v>
      </c>
      <c r="FD25" s="7">
        <v>1496</v>
      </c>
      <c r="FE25" s="8">
        <v>1.404E-2</v>
      </c>
      <c r="FF25" s="7">
        <v>12</v>
      </c>
      <c r="FG25" s="7">
        <v>1494</v>
      </c>
      <c r="FH25" s="8">
        <v>8.0300000000000007E-3</v>
      </c>
      <c r="FI25" s="7">
        <v>26</v>
      </c>
      <c r="FJ25" s="7">
        <v>1508</v>
      </c>
      <c r="FK25" s="8">
        <v>1.7239999999999998E-2</v>
      </c>
    </row>
    <row r="26" spans="1:167" x14ac:dyDescent="0.25">
      <c r="A26" s="34" t="s">
        <v>60</v>
      </c>
      <c r="B26" s="5">
        <v>166</v>
      </c>
      <c r="C26" s="5">
        <v>10691</v>
      </c>
      <c r="D26" s="6">
        <v>1.5527078851370311E-2</v>
      </c>
      <c r="E26" s="5">
        <v>242</v>
      </c>
      <c r="F26" s="5">
        <v>10767</v>
      </c>
      <c r="G26" s="6">
        <v>2.247608433175443E-2</v>
      </c>
      <c r="H26" s="5">
        <v>159</v>
      </c>
      <c r="I26" s="5">
        <v>10536</v>
      </c>
      <c r="J26" s="6">
        <v>1.5091116173120729E-2</v>
      </c>
      <c r="K26" s="5">
        <v>254</v>
      </c>
      <c r="L26" s="5">
        <v>10631</v>
      </c>
      <c r="M26" s="6">
        <v>2.3892390179663249E-2</v>
      </c>
      <c r="N26" s="5">
        <v>204</v>
      </c>
      <c r="O26" s="5">
        <v>10367</v>
      </c>
      <c r="P26" s="6">
        <v>1.9677823864184429E-2</v>
      </c>
      <c r="Q26" s="5">
        <v>272</v>
      </c>
      <c r="R26" s="5">
        <v>10435</v>
      </c>
      <c r="S26" s="6">
        <v>2.6066123622424529E-2</v>
      </c>
      <c r="T26" s="5">
        <v>227</v>
      </c>
      <c r="U26" s="5">
        <v>10350</v>
      </c>
      <c r="V26" s="6">
        <v>2.193236714975845E-2</v>
      </c>
      <c r="W26" s="5">
        <v>272</v>
      </c>
      <c r="X26" s="5">
        <v>10395</v>
      </c>
      <c r="Y26" s="6">
        <v>2.6166426166426171E-2</v>
      </c>
      <c r="Z26" s="5">
        <v>168</v>
      </c>
      <c r="AA26" s="5">
        <v>10079</v>
      </c>
      <c r="AB26" s="6">
        <v>1.6668320269868041E-2</v>
      </c>
      <c r="AC26" s="5">
        <v>240</v>
      </c>
      <c r="AD26" s="5">
        <v>10151</v>
      </c>
      <c r="AE26" s="6">
        <v>2.3642990838341049E-2</v>
      </c>
      <c r="AF26" s="5">
        <v>119</v>
      </c>
      <c r="AG26" s="5">
        <v>10002</v>
      </c>
      <c r="AH26" s="6">
        <v>1.189762047590482E-2</v>
      </c>
      <c r="AI26" s="5">
        <v>181</v>
      </c>
      <c r="AJ26" s="5">
        <v>10064</v>
      </c>
      <c r="AK26" s="6">
        <v>1.7984896661367249E-2</v>
      </c>
      <c r="AL26" s="5">
        <v>120</v>
      </c>
      <c r="AM26" s="5">
        <v>10022</v>
      </c>
      <c r="AN26" s="6">
        <v>1.1973657952504491E-2</v>
      </c>
      <c r="AO26" s="5">
        <v>162</v>
      </c>
      <c r="AP26" s="5">
        <v>10064</v>
      </c>
      <c r="AQ26" s="6">
        <v>1.6096979332273449E-2</v>
      </c>
      <c r="AR26" s="5">
        <v>167</v>
      </c>
      <c r="AS26" s="5">
        <v>9941</v>
      </c>
      <c r="AT26" s="6">
        <v>1.6799999999999999E-2</v>
      </c>
      <c r="AU26" s="5">
        <v>223</v>
      </c>
      <c r="AV26" s="5">
        <v>9997</v>
      </c>
      <c r="AW26" s="6">
        <v>2.231E-2</v>
      </c>
      <c r="AX26" s="5">
        <v>125</v>
      </c>
      <c r="AY26" s="5">
        <v>10041</v>
      </c>
      <c r="AZ26" s="6">
        <v>1.2449999999999999E-2</v>
      </c>
      <c r="BA26" s="5">
        <v>172</v>
      </c>
      <c r="BB26" s="5">
        <v>10088</v>
      </c>
      <c r="BC26" s="6">
        <v>1.7049999999999999E-2</v>
      </c>
      <c r="BE26" s="2" t="s">
        <v>60</v>
      </c>
      <c r="BF26" s="5">
        <v>86</v>
      </c>
      <c r="BG26" s="5">
        <v>5242</v>
      </c>
      <c r="BH26" s="6">
        <v>1.6405951926745519E-2</v>
      </c>
      <c r="BI26" s="5">
        <v>103</v>
      </c>
      <c r="BJ26" s="5">
        <v>5259</v>
      </c>
      <c r="BK26" s="6">
        <v>1.9585472523293401E-2</v>
      </c>
      <c r="BL26" s="5">
        <v>75</v>
      </c>
      <c r="BM26" s="5">
        <v>5173</v>
      </c>
      <c r="BN26" s="6">
        <v>1.4498356852890011E-2</v>
      </c>
      <c r="BO26" s="5">
        <v>102</v>
      </c>
      <c r="BP26" s="5">
        <v>5200</v>
      </c>
      <c r="BQ26" s="6">
        <v>1.9615384615384611E-2</v>
      </c>
      <c r="BR26" s="5">
        <v>108</v>
      </c>
      <c r="BS26" s="5">
        <v>5112</v>
      </c>
      <c r="BT26" s="6">
        <v>2.1126760563380281E-2</v>
      </c>
      <c r="BU26" s="5">
        <v>128</v>
      </c>
      <c r="BV26" s="5">
        <v>5132</v>
      </c>
      <c r="BW26" s="6">
        <v>2.4941543257989088E-2</v>
      </c>
      <c r="BX26" s="5">
        <v>98</v>
      </c>
      <c r="BY26" s="5">
        <v>5094</v>
      </c>
      <c r="BZ26" s="6">
        <v>1.9238319591676479E-2</v>
      </c>
      <c r="CA26" s="5">
        <v>107</v>
      </c>
      <c r="CB26" s="5">
        <v>5103</v>
      </c>
      <c r="CC26" s="6">
        <v>2.096805800509504E-2</v>
      </c>
      <c r="CD26" s="5">
        <v>73</v>
      </c>
      <c r="CE26" s="5">
        <v>4950</v>
      </c>
      <c r="CF26" s="6">
        <v>1.474747474747475E-2</v>
      </c>
      <c r="CG26" s="5">
        <v>99</v>
      </c>
      <c r="CH26" s="5">
        <v>4976</v>
      </c>
      <c r="CI26" s="6">
        <v>1.9895498392282961E-2</v>
      </c>
      <c r="CJ26" s="5">
        <v>61</v>
      </c>
      <c r="CK26" s="5">
        <v>4895</v>
      </c>
      <c r="CL26" s="6">
        <v>1.2461695607763021E-2</v>
      </c>
      <c r="CM26" s="5">
        <v>85</v>
      </c>
      <c r="CN26" s="5">
        <v>4919</v>
      </c>
      <c r="CO26" s="6">
        <v>1.727993494612726E-2</v>
      </c>
      <c r="CP26" s="5">
        <v>52</v>
      </c>
      <c r="CQ26" s="5">
        <v>4931</v>
      </c>
      <c r="CR26" s="6">
        <v>1.054552829040763E-2</v>
      </c>
      <c r="CS26" s="5">
        <v>68</v>
      </c>
      <c r="CT26" s="5">
        <v>4947</v>
      </c>
      <c r="CU26" s="6">
        <v>1.374570446735395E-2</v>
      </c>
      <c r="CV26" s="5">
        <v>73</v>
      </c>
      <c r="CW26" s="5">
        <v>4889</v>
      </c>
      <c r="CX26" s="6">
        <v>1.4930000000000001E-2</v>
      </c>
      <c r="CY26" s="5">
        <v>100</v>
      </c>
      <c r="CZ26" s="5">
        <v>4916</v>
      </c>
      <c r="DA26" s="6">
        <v>2.034E-2</v>
      </c>
      <c r="DB26" s="5">
        <v>55</v>
      </c>
      <c r="DC26" s="5">
        <v>4908</v>
      </c>
      <c r="DD26" s="6">
        <v>1.1209999999999999E-2</v>
      </c>
      <c r="DE26" s="5">
        <v>75</v>
      </c>
      <c r="DF26" s="5">
        <v>4928</v>
      </c>
      <c r="DG26" s="6">
        <v>1.5219999999999999E-2</v>
      </c>
      <c r="DI26" s="34" t="s">
        <v>60</v>
      </c>
      <c r="DJ26" s="5">
        <v>80</v>
      </c>
      <c r="DK26" s="5">
        <v>5449</v>
      </c>
      <c r="DL26" s="6">
        <v>1.468159295283538E-2</v>
      </c>
      <c r="DM26" s="5">
        <v>139</v>
      </c>
      <c r="DN26" s="5">
        <v>5508</v>
      </c>
      <c r="DO26" s="6">
        <v>2.5236020334059549E-2</v>
      </c>
      <c r="DP26" s="5">
        <v>84</v>
      </c>
      <c r="DQ26" s="5">
        <v>5363</v>
      </c>
      <c r="DR26" s="6">
        <v>1.5662875256386349E-2</v>
      </c>
      <c r="DS26" s="5">
        <v>152</v>
      </c>
      <c r="DT26" s="5">
        <v>5431</v>
      </c>
      <c r="DU26" s="6">
        <v>2.7987479285582768E-2</v>
      </c>
      <c r="DV26" s="5">
        <v>96</v>
      </c>
      <c r="DW26" s="5">
        <v>5255</v>
      </c>
      <c r="DX26" s="6">
        <v>1.826831588962893E-2</v>
      </c>
      <c r="DY26" s="5">
        <v>144</v>
      </c>
      <c r="DZ26" s="5">
        <v>5303</v>
      </c>
      <c r="EA26" s="6">
        <v>2.715444088251933E-2</v>
      </c>
      <c r="EB26" s="5">
        <v>129</v>
      </c>
      <c r="EC26" s="5">
        <v>5256</v>
      </c>
      <c r="ED26" s="6">
        <v>2.4543378995433789E-2</v>
      </c>
      <c r="EE26" s="5">
        <v>165</v>
      </c>
      <c r="EF26" s="5">
        <v>5292</v>
      </c>
      <c r="EG26" s="6">
        <v>3.117913832199546E-2</v>
      </c>
      <c r="EH26" s="5">
        <v>95</v>
      </c>
      <c r="EI26" s="5">
        <v>5129</v>
      </c>
      <c r="EJ26" s="6">
        <v>1.8522129069994151E-2</v>
      </c>
      <c r="EK26" s="5">
        <v>141</v>
      </c>
      <c r="EL26" s="5">
        <v>5175</v>
      </c>
      <c r="EM26" s="6">
        <v>2.7246376811594201E-2</v>
      </c>
      <c r="EN26" s="5">
        <v>58</v>
      </c>
      <c r="EO26" s="5">
        <v>5107</v>
      </c>
      <c r="EP26" s="6">
        <v>1.135696103387507E-2</v>
      </c>
      <c r="EQ26" s="5">
        <v>96</v>
      </c>
      <c r="ER26" s="5">
        <v>5145</v>
      </c>
      <c r="ES26" s="6">
        <v>1.865889212827988E-2</v>
      </c>
      <c r="ET26" s="5">
        <v>68</v>
      </c>
      <c r="EU26" s="5">
        <v>5091</v>
      </c>
      <c r="EV26" s="6">
        <v>1.3356904340993909E-2</v>
      </c>
      <c r="EW26" s="5">
        <v>94</v>
      </c>
      <c r="EX26" s="5">
        <v>5117</v>
      </c>
      <c r="EY26" s="6">
        <v>1.837013875317569E-2</v>
      </c>
      <c r="EZ26" s="5">
        <v>94</v>
      </c>
      <c r="FA26" s="5">
        <v>5052</v>
      </c>
      <c r="FB26" s="6">
        <v>1.8610000000000002E-2</v>
      </c>
      <c r="FC26" s="5">
        <v>123</v>
      </c>
      <c r="FD26" s="5">
        <v>5081</v>
      </c>
      <c r="FE26" s="6">
        <v>2.4209999999999999E-2</v>
      </c>
      <c r="FF26" s="5">
        <v>70</v>
      </c>
      <c r="FG26" s="5">
        <v>5133</v>
      </c>
      <c r="FH26" s="6">
        <v>1.3639999999999999E-2</v>
      </c>
      <c r="FI26" s="5">
        <v>97</v>
      </c>
      <c r="FJ26" s="5">
        <v>5160</v>
      </c>
      <c r="FK26" s="6">
        <v>1.8800000000000001E-2</v>
      </c>
    </row>
    <row r="27" spans="1:167" x14ac:dyDescent="0.25">
      <c r="A27" s="34" t="s">
        <v>61</v>
      </c>
      <c r="B27" s="7">
        <v>12</v>
      </c>
      <c r="C27" s="7">
        <v>775</v>
      </c>
      <c r="D27" s="8">
        <v>1.5483870967741941E-2</v>
      </c>
      <c r="E27" s="7">
        <v>14</v>
      </c>
      <c r="F27" s="7">
        <v>777</v>
      </c>
      <c r="G27" s="8">
        <v>1.8018018018018021E-2</v>
      </c>
      <c r="H27" s="7">
        <v>25</v>
      </c>
      <c r="I27" s="7">
        <v>773</v>
      </c>
      <c r="J27" s="8">
        <v>3.2341526520051747E-2</v>
      </c>
      <c r="K27" s="7">
        <v>25</v>
      </c>
      <c r="L27" s="7">
        <v>773</v>
      </c>
      <c r="M27" s="8">
        <v>3.2341526520051747E-2</v>
      </c>
      <c r="N27" s="7">
        <v>23</v>
      </c>
      <c r="O27" s="7">
        <v>756</v>
      </c>
      <c r="P27" s="8">
        <v>3.0423280423280422E-2</v>
      </c>
      <c r="Q27" s="7">
        <v>25</v>
      </c>
      <c r="R27" s="7">
        <v>758</v>
      </c>
      <c r="S27" s="8">
        <v>3.2981530343007923E-2</v>
      </c>
      <c r="T27" s="7">
        <v>23</v>
      </c>
      <c r="U27" s="7">
        <v>726</v>
      </c>
      <c r="V27" s="8">
        <v>3.1680440771349863E-2</v>
      </c>
      <c r="W27" s="7">
        <v>23</v>
      </c>
      <c r="X27" s="7">
        <v>726</v>
      </c>
      <c r="Y27" s="8">
        <v>3.1680440771349863E-2</v>
      </c>
      <c r="Z27" s="7">
        <v>22</v>
      </c>
      <c r="AA27" s="7">
        <v>734</v>
      </c>
      <c r="AB27" s="8">
        <v>2.9972752043596729E-2</v>
      </c>
      <c r="AC27" s="7">
        <v>26</v>
      </c>
      <c r="AD27" s="7">
        <v>738</v>
      </c>
      <c r="AE27" s="8">
        <v>3.5230352303523033E-2</v>
      </c>
      <c r="AF27" s="7">
        <v>12</v>
      </c>
      <c r="AG27" s="7">
        <v>736</v>
      </c>
      <c r="AH27" s="8">
        <v>1.630434782608696E-2</v>
      </c>
      <c r="AI27" s="7">
        <v>17</v>
      </c>
      <c r="AJ27" s="7">
        <v>741</v>
      </c>
      <c r="AK27" s="8">
        <v>2.2941970310391361E-2</v>
      </c>
      <c r="AL27" s="7">
        <v>20</v>
      </c>
      <c r="AM27" s="7">
        <v>767</v>
      </c>
      <c r="AN27" s="8">
        <v>2.607561929595828E-2</v>
      </c>
      <c r="AO27" s="7">
        <v>22</v>
      </c>
      <c r="AP27" s="7">
        <v>769</v>
      </c>
      <c r="AQ27" s="8">
        <v>2.8608582574772431E-2</v>
      </c>
      <c r="AR27" s="7">
        <v>9</v>
      </c>
      <c r="AS27" s="7">
        <v>795</v>
      </c>
      <c r="AT27" s="8">
        <v>1.132E-2</v>
      </c>
      <c r="AU27" s="7">
        <v>12</v>
      </c>
      <c r="AV27" s="7">
        <v>798</v>
      </c>
      <c r="AW27" s="8">
        <v>1.504E-2</v>
      </c>
      <c r="AX27" s="7">
        <v>9</v>
      </c>
      <c r="AY27" s="7">
        <v>785</v>
      </c>
      <c r="AZ27" s="8">
        <v>1.146E-2</v>
      </c>
      <c r="BA27" s="7">
        <v>10</v>
      </c>
      <c r="BB27" s="7">
        <v>786</v>
      </c>
      <c r="BC27" s="8">
        <v>1.272E-2</v>
      </c>
      <c r="BE27" s="2" t="s">
        <v>61</v>
      </c>
      <c r="BF27" s="7">
        <v>4</v>
      </c>
      <c r="BG27" s="7">
        <v>379</v>
      </c>
      <c r="BH27" s="8">
        <v>1.0554089709762529E-2</v>
      </c>
      <c r="BI27" s="7">
        <v>4</v>
      </c>
      <c r="BJ27" s="7">
        <v>379</v>
      </c>
      <c r="BK27" s="8">
        <v>1.0554089709762529E-2</v>
      </c>
      <c r="BL27" s="7">
        <v>10</v>
      </c>
      <c r="BM27" s="7">
        <v>381</v>
      </c>
      <c r="BN27" s="8">
        <v>2.624671916010499E-2</v>
      </c>
      <c r="BO27" s="7">
        <v>10</v>
      </c>
      <c r="BP27" s="7">
        <v>381</v>
      </c>
      <c r="BQ27" s="8">
        <v>2.624671916010499E-2</v>
      </c>
      <c r="BR27" s="7">
        <v>13</v>
      </c>
      <c r="BS27" s="7">
        <v>373</v>
      </c>
      <c r="BT27" s="8">
        <v>3.4852546916890083E-2</v>
      </c>
      <c r="BU27" s="7">
        <v>13</v>
      </c>
      <c r="BV27" s="7">
        <v>373</v>
      </c>
      <c r="BW27" s="8">
        <v>3.4852546916890083E-2</v>
      </c>
      <c r="BX27" s="7">
        <v>12</v>
      </c>
      <c r="BY27" s="7">
        <v>363</v>
      </c>
      <c r="BZ27" s="8">
        <v>3.3057851239669422E-2</v>
      </c>
      <c r="CA27" s="7">
        <v>12</v>
      </c>
      <c r="CB27" s="7">
        <v>363</v>
      </c>
      <c r="CC27" s="8">
        <v>3.3057851239669422E-2</v>
      </c>
      <c r="CD27" s="7">
        <v>12</v>
      </c>
      <c r="CE27" s="7">
        <v>373</v>
      </c>
      <c r="CF27" s="8">
        <v>3.2171581769436998E-2</v>
      </c>
      <c r="CG27" s="7">
        <v>13</v>
      </c>
      <c r="CH27" s="7">
        <v>374</v>
      </c>
      <c r="CI27" s="8">
        <v>3.4759358288770047E-2</v>
      </c>
      <c r="CJ27" s="7">
        <v>5</v>
      </c>
      <c r="CK27" s="7">
        <v>373</v>
      </c>
      <c r="CL27" s="8">
        <v>1.3404825737265419E-2</v>
      </c>
      <c r="CM27" s="7">
        <v>7</v>
      </c>
      <c r="CN27" s="7">
        <v>375</v>
      </c>
      <c r="CO27" s="8">
        <v>1.8666666666666672E-2</v>
      </c>
      <c r="CP27" s="7">
        <v>12</v>
      </c>
      <c r="CQ27" s="7">
        <v>385</v>
      </c>
      <c r="CR27" s="8">
        <v>3.1168831168831169E-2</v>
      </c>
      <c r="CS27" s="7">
        <v>13</v>
      </c>
      <c r="CT27" s="7">
        <v>386</v>
      </c>
      <c r="CU27" s="8">
        <v>3.367875647668394E-2</v>
      </c>
      <c r="CV27" s="7">
        <v>5</v>
      </c>
      <c r="CW27" s="7">
        <v>387</v>
      </c>
      <c r="CX27" s="8">
        <v>1.2919999999999999E-2</v>
      </c>
      <c r="CY27" s="7">
        <v>6</v>
      </c>
      <c r="CZ27" s="7">
        <v>388</v>
      </c>
      <c r="DA27" s="8">
        <v>1.546E-2</v>
      </c>
      <c r="DB27" s="7">
        <v>0</v>
      </c>
      <c r="DC27" s="7">
        <v>397</v>
      </c>
      <c r="DD27" s="8">
        <v>0</v>
      </c>
      <c r="DE27" s="7">
        <v>0</v>
      </c>
      <c r="DF27" s="7">
        <v>397</v>
      </c>
      <c r="DG27" s="8">
        <v>0</v>
      </c>
      <c r="DI27" s="34" t="s">
        <v>61</v>
      </c>
      <c r="DJ27" s="7">
        <v>7</v>
      </c>
      <c r="DK27" s="7">
        <v>395</v>
      </c>
      <c r="DL27" s="8">
        <v>1.7721518987341769E-2</v>
      </c>
      <c r="DM27" s="7">
        <v>9</v>
      </c>
      <c r="DN27" s="7">
        <v>397</v>
      </c>
      <c r="DO27" s="8">
        <v>2.2670025188916879E-2</v>
      </c>
      <c r="DP27" s="7">
        <v>14</v>
      </c>
      <c r="DQ27" s="7">
        <v>391</v>
      </c>
      <c r="DR27" s="8">
        <v>3.5805626598465472E-2</v>
      </c>
      <c r="DS27" s="7">
        <v>14</v>
      </c>
      <c r="DT27" s="7">
        <v>391</v>
      </c>
      <c r="DU27" s="8">
        <v>3.5805626598465472E-2</v>
      </c>
      <c r="DV27" s="7">
        <v>9</v>
      </c>
      <c r="DW27" s="7">
        <v>382</v>
      </c>
      <c r="DX27" s="8">
        <v>2.356020942408377E-2</v>
      </c>
      <c r="DY27" s="7">
        <v>11</v>
      </c>
      <c r="DZ27" s="7">
        <v>384</v>
      </c>
      <c r="EA27" s="8">
        <v>2.8645833333333329E-2</v>
      </c>
      <c r="EB27" s="7">
        <v>10</v>
      </c>
      <c r="EC27" s="7">
        <v>362</v>
      </c>
      <c r="ED27" s="8">
        <v>2.7624309392265189E-2</v>
      </c>
      <c r="EE27" s="7">
        <v>10</v>
      </c>
      <c r="EF27" s="7">
        <v>362</v>
      </c>
      <c r="EG27" s="8">
        <v>2.7624309392265189E-2</v>
      </c>
      <c r="EH27" s="7">
        <v>9</v>
      </c>
      <c r="EI27" s="7">
        <v>360</v>
      </c>
      <c r="EJ27" s="8">
        <v>2.5000000000000001E-2</v>
      </c>
      <c r="EK27" s="7">
        <v>12</v>
      </c>
      <c r="EL27" s="7">
        <v>363</v>
      </c>
      <c r="EM27" s="8">
        <v>3.3057851239669422E-2</v>
      </c>
      <c r="EN27" s="7">
        <v>6</v>
      </c>
      <c r="EO27" s="7">
        <v>362</v>
      </c>
      <c r="EP27" s="8">
        <v>1.6574585635359119E-2</v>
      </c>
      <c r="EQ27" s="7">
        <v>9</v>
      </c>
      <c r="ER27" s="7">
        <v>365</v>
      </c>
      <c r="ES27" s="8">
        <v>2.4657534246575338E-2</v>
      </c>
      <c r="ET27" s="7">
        <v>7</v>
      </c>
      <c r="EU27" s="7">
        <v>381</v>
      </c>
      <c r="EV27" s="8">
        <v>1.8372703412073491E-2</v>
      </c>
      <c r="EW27" s="7">
        <v>8</v>
      </c>
      <c r="EX27" s="7">
        <v>382</v>
      </c>
      <c r="EY27" s="8">
        <v>2.0942408376963349E-2</v>
      </c>
      <c r="EZ27" s="7">
        <v>3</v>
      </c>
      <c r="FA27" s="7">
        <v>407</v>
      </c>
      <c r="FB27" s="8">
        <v>7.3699999999999998E-3</v>
      </c>
      <c r="FC27" s="7">
        <v>5</v>
      </c>
      <c r="FD27" s="7">
        <v>409</v>
      </c>
      <c r="FE27" s="8">
        <v>1.222E-2</v>
      </c>
      <c r="FF27" s="7">
        <v>8</v>
      </c>
      <c r="FG27" s="7">
        <v>387</v>
      </c>
      <c r="FH27" s="8">
        <v>2.0670000000000001E-2</v>
      </c>
      <c r="FI27" s="7">
        <v>9</v>
      </c>
      <c r="FJ27" s="7">
        <v>388</v>
      </c>
      <c r="FK27" s="8">
        <v>2.3199999999999998E-2</v>
      </c>
    </row>
    <row r="28" spans="1:167" x14ac:dyDescent="0.25">
      <c r="A28" s="34" t="s">
        <v>62</v>
      </c>
      <c r="B28" s="5">
        <v>14</v>
      </c>
      <c r="C28" s="5">
        <v>1035</v>
      </c>
      <c r="D28" s="6">
        <v>1.3526570048309179E-2</v>
      </c>
      <c r="E28" s="5">
        <v>17</v>
      </c>
      <c r="F28" s="5">
        <v>1038</v>
      </c>
      <c r="G28" s="6">
        <v>1.6377649325626201E-2</v>
      </c>
      <c r="H28" s="5">
        <v>22</v>
      </c>
      <c r="I28" s="5">
        <v>1007</v>
      </c>
      <c r="J28" s="6">
        <v>2.1847070506454819E-2</v>
      </c>
      <c r="K28" s="5">
        <v>27</v>
      </c>
      <c r="L28" s="5">
        <v>1012</v>
      </c>
      <c r="M28" s="6">
        <v>2.66798418972332E-2</v>
      </c>
      <c r="N28" s="5">
        <v>32</v>
      </c>
      <c r="O28" s="5">
        <v>982</v>
      </c>
      <c r="P28" s="6">
        <v>3.2586558044806507E-2</v>
      </c>
      <c r="Q28" s="5">
        <v>40</v>
      </c>
      <c r="R28" s="5">
        <v>990</v>
      </c>
      <c r="S28" s="6">
        <v>4.0404040404040407E-2</v>
      </c>
      <c r="T28" s="5">
        <v>37</v>
      </c>
      <c r="U28" s="5">
        <v>992</v>
      </c>
      <c r="V28" s="6">
        <v>3.7298387096774202E-2</v>
      </c>
      <c r="W28" s="5">
        <v>38</v>
      </c>
      <c r="X28" s="5">
        <v>993</v>
      </c>
      <c r="Y28" s="6">
        <v>3.8267875125881173E-2</v>
      </c>
      <c r="Z28" s="5">
        <v>21</v>
      </c>
      <c r="AA28" s="5">
        <v>1001</v>
      </c>
      <c r="AB28" s="6">
        <v>2.097902097902098E-2</v>
      </c>
      <c r="AC28" s="5">
        <v>23</v>
      </c>
      <c r="AD28" s="5">
        <v>1003</v>
      </c>
      <c r="AE28" s="6">
        <v>2.2931206380857432E-2</v>
      </c>
      <c r="AF28" s="5">
        <v>26</v>
      </c>
      <c r="AG28" s="5">
        <v>1040</v>
      </c>
      <c r="AH28" s="6">
        <v>2.5000000000000001E-2</v>
      </c>
      <c r="AI28" s="5">
        <v>34</v>
      </c>
      <c r="AJ28" s="5">
        <v>1048</v>
      </c>
      <c r="AK28" s="6">
        <v>3.2442748091603052E-2</v>
      </c>
      <c r="AL28" s="5">
        <v>29</v>
      </c>
      <c r="AM28" s="5">
        <v>1027</v>
      </c>
      <c r="AN28" s="6">
        <v>2.8237585199610522E-2</v>
      </c>
      <c r="AO28" s="5">
        <v>32</v>
      </c>
      <c r="AP28" s="5">
        <v>1030</v>
      </c>
      <c r="AQ28" s="6">
        <v>3.1067961165048539E-2</v>
      </c>
      <c r="AR28" s="5">
        <v>17</v>
      </c>
      <c r="AS28" s="5">
        <v>1021</v>
      </c>
      <c r="AT28" s="6">
        <v>1.6650000000000002E-2</v>
      </c>
      <c r="AU28" s="5">
        <v>25</v>
      </c>
      <c r="AV28" s="5">
        <v>1029</v>
      </c>
      <c r="AW28" s="6">
        <v>2.4299999999999999E-2</v>
      </c>
      <c r="AX28" s="5">
        <v>14</v>
      </c>
      <c r="AY28" s="5">
        <v>1048</v>
      </c>
      <c r="AZ28" s="6">
        <v>1.336E-2</v>
      </c>
      <c r="BA28" s="5">
        <v>19</v>
      </c>
      <c r="BB28" s="5">
        <v>1053</v>
      </c>
      <c r="BC28" s="6">
        <v>1.804E-2</v>
      </c>
      <c r="BE28" s="2" t="s">
        <v>62</v>
      </c>
      <c r="BF28" s="5">
        <v>5</v>
      </c>
      <c r="BG28" s="5">
        <v>541</v>
      </c>
      <c r="BH28" s="6">
        <v>9.2421441774491707E-3</v>
      </c>
      <c r="BI28" s="5">
        <v>6</v>
      </c>
      <c r="BJ28" s="5">
        <v>542</v>
      </c>
      <c r="BK28" s="6">
        <v>1.107011070110701E-2</v>
      </c>
      <c r="BL28" s="5">
        <v>14</v>
      </c>
      <c r="BM28" s="5">
        <v>524</v>
      </c>
      <c r="BN28" s="6">
        <v>2.67175572519084E-2</v>
      </c>
      <c r="BO28" s="5">
        <v>18</v>
      </c>
      <c r="BP28" s="5">
        <v>528</v>
      </c>
      <c r="BQ28" s="6">
        <v>3.4090909090909088E-2</v>
      </c>
      <c r="BR28" s="5">
        <v>16</v>
      </c>
      <c r="BS28" s="5">
        <v>504</v>
      </c>
      <c r="BT28" s="6">
        <v>3.1746031746031737E-2</v>
      </c>
      <c r="BU28" s="5">
        <v>21</v>
      </c>
      <c r="BV28" s="5">
        <v>509</v>
      </c>
      <c r="BW28" s="6">
        <v>4.1257367387033402E-2</v>
      </c>
      <c r="BX28" s="5">
        <v>19</v>
      </c>
      <c r="BY28" s="5">
        <v>495</v>
      </c>
      <c r="BZ28" s="6">
        <v>3.8383838383838381E-2</v>
      </c>
      <c r="CA28" s="5">
        <v>20</v>
      </c>
      <c r="CB28" s="5">
        <v>496</v>
      </c>
      <c r="CC28" s="6">
        <v>4.0322580645161289E-2</v>
      </c>
      <c r="CD28" s="5">
        <v>9</v>
      </c>
      <c r="CE28" s="5">
        <v>495</v>
      </c>
      <c r="CF28" s="6">
        <v>1.8181818181818181E-2</v>
      </c>
      <c r="CG28" s="5">
        <v>10</v>
      </c>
      <c r="CH28" s="5">
        <v>496</v>
      </c>
      <c r="CI28" s="6">
        <v>2.0161290322580652E-2</v>
      </c>
      <c r="CJ28" s="5">
        <v>12</v>
      </c>
      <c r="CK28" s="5">
        <v>527</v>
      </c>
      <c r="CL28" s="6">
        <v>2.2770398481973431E-2</v>
      </c>
      <c r="CM28" s="5">
        <v>15</v>
      </c>
      <c r="CN28" s="5">
        <v>530</v>
      </c>
      <c r="CO28" s="6">
        <v>2.8301886792452831E-2</v>
      </c>
      <c r="CP28" s="5">
        <v>13</v>
      </c>
      <c r="CQ28" s="5">
        <v>510</v>
      </c>
      <c r="CR28" s="6">
        <v>2.5490196078431369E-2</v>
      </c>
      <c r="CS28" s="5">
        <v>14</v>
      </c>
      <c r="CT28" s="5">
        <v>511</v>
      </c>
      <c r="CU28" s="6">
        <v>2.7397260273972601E-2</v>
      </c>
      <c r="CV28" s="5">
        <v>11</v>
      </c>
      <c r="CW28" s="5">
        <v>514</v>
      </c>
      <c r="CX28" s="6">
        <v>2.1399999999999999E-2</v>
      </c>
      <c r="CY28" s="5">
        <v>14</v>
      </c>
      <c r="CZ28" s="5">
        <v>517</v>
      </c>
      <c r="DA28" s="6">
        <v>2.708E-2</v>
      </c>
      <c r="DB28" s="5">
        <v>6</v>
      </c>
      <c r="DC28" s="5">
        <v>519</v>
      </c>
      <c r="DD28" s="6">
        <v>1.1560000000000001E-2</v>
      </c>
      <c r="DE28" s="5">
        <v>8</v>
      </c>
      <c r="DF28" s="5">
        <v>521</v>
      </c>
      <c r="DG28" s="6">
        <v>1.536E-2</v>
      </c>
      <c r="DI28" s="34" t="s">
        <v>62</v>
      </c>
      <c r="DJ28" s="5">
        <v>8</v>
      </c>
      <c r="DK28" s="5">
        <v>493</v>
      </c>
      <c r="DL28" s="6">
        <v>1.622718052738337E-2</v>
      </c>
      <c r="DM28" s="5">
        <v>10</v>
      </c>
      <c r="DN28" s="5">
        <v>495</v>
      </c>
      <c r="DO28" s="6">
        <v>2.02020202020202E-2</v>
      </c>
      <c r="DP28" s="5">
        <v>7</v>
      </c>
      <c r="DQ28" s="5">
        <v>482</v>
      </c>
      <c r="DR28" s="6">
        <v>1.4522821576763489E-2</v>
      </c>
      <c r="DS28" s="5">
        <v>8</v>
      </c>
      <c r="DT28" s="5">
        <v>483</v>
      </c>
      <c r="DU28" s="6">
        <v>1.6563146997929611E-2</v>
      </c>
      <c r="DV28" s="5">
        <v>15</v>
      </c>
      <c r="DW28" s="5">
        <v>477</v>
      </c>
      <c r="DX28" s="6">
        <v>3.1446540880503152E-2</v>
      </c>
      <c r="DY28" s="5">
        <v>18</v>
      </c>
      <c r="DZ28" s="5">
        <v>480</v>
      </c>
      <c r="EA28" s="6">
        <v>3.7499999999999999E-2</v>
      </c>
      <c r="EB28" s="5">
        <v>17</v>
      </c>
      <c r="EC28" s="5">
        <v>496</v>
      </c>
      <c r="ED28" s="6">
        <v>3.4274193548387087E-2</v>
      </c>
      <c r="EE28" s="5">
        <v>17</v>
      </c>
      <c r="EF28" s="5">
        <v>496</v>
      </c>
      <c r="EG28" s="6">
        <v>3.4274193548387087E-2</v>
      </c>
      <c r="EH28" s="5">
        <v>11</v>
      </c>
      <c r="EI28" s="5">
        <v>505</v>
      </c>
      <c r="EJ28" s="6">
        <v>2.1782178217821781E-2</v>
      </c>
      <c r="EK28" s="5">
        <v>12</v>
      </c>
      <c r="EL28" s="5">
        <v>506</v>
      </c>
      <c r="EM28" s="6">
        <v>2.3715415019762841E-2</v>
      </c>
      <c r="EN28" s="5">
        <v>13</v>
      </c>
      <c r="EO28" s="5">
        <v>512</v>
      </c>
      <c r="EP28" s="6">
        <v>2.5390625E-2</v>
      </c>
      <c r="EQ28" s="5">
        <v>18</v>
      </c>
      <c r="ER28" s="5">
        <v>517</v>
      </c>
      <c r="ES28" s="6">
        <v>3.4816247582205029E-2</v>
      </c>
      <c r="ET28" s="5">
        <v>15</v>
      </c>
      <c r="EU28" s="5">
        <v>516</v>
      </c>
      <c r="EV28" s="6">
        <v>2.9069767441860472E-2</v>
      </c>
      <c r="EW28" s="5">
        <v>17</v>
      </c>
      <c r="EX28" s="5">
        <v>518</v>
      </c>
      <c r="EY28" s="6">
        <v>3.2818532818532822E-2</v>
      </c>
      <c r="EZ28" s="5">
        <v>5</v>
      </c>
      <c r="FA28" s="5">
        <v>506</v>
      </c>
      <c r="FB28" s="6">
        <v>9.8799999999999999E-3</v>
      </c>
      <c r="FC28" s="5">
        <v>10</v>
      </c>
      <c r="FD28" s="5">
        <v>511</v>
      </c>
      <c r="FE28" s="6">
        <v>1.9570000000000001E-2</v>
      </c>
      <c r="FF28" s="5">
        <v>7</v>
      </c>
      <c r="FG28" s="5">
        <v>528</v>
      </c>
      <c r="FH28" s="6">
        <v>1.3259999999999999E-2</v>
      </c>
      <c r="FI28" s="5">
        <v>10</v>
      </c>
      <c r="FJ28" s="5">
        <v>531</v>
      </c>
      <c r="FK28" s="6">
        <v>1.883E-2</v>
      </c>
    </row>
    <row r="29" spans="1:167" x14ac:dyDescent="0.25">
      <c r="A29" s="34" t="s">
        <v>63</v>
      </c>
      <c r="B29" s="7">
        <v>39</v>
      </c>
      <c r="C29" s="7">
        <v>1651</v>
      </c>
      <c r="D29" s="8">
        <v>2.3622047244094491E-2</v>
      </c>
      <c r="E29" s="7">
        <v>42</v>
      </c>
      <c r="F29" s="7">
        <v>1654</v>
      </c>
      <c r="G29" s="8">
        <v>2.539298669891173E-2</v>
      </c>
      <c r="H29" s="7">
        <v>49</v>
      </c>
      <c r="I29" s="7">
        <v>1621</v>
      </c>
      <c r="J29" s="8">
        <v>3.022825416409624E-2</v>
      </c>
      <c r="K29" s="7">
        <v>51</v>
      </c>
      <c r="L29" s="7">
        <v>1623</v>
      </c>
      <c r="M29" s="8">
        <v>3.1423290203327167E-2</v>
      </c>
      <c r="N29" s="7">
        <v>53</v>
      </c>
      <c r="O29" s="7">
        <v>1647</v>
      </c>
      <c r="P29" s="8">
        <v>3.2179720704310869E-2</v>
      </c>
      <c r="Q29" s="7">
        <v>56</v>
      </c>
      <c r="R29" s="7">
        <v>1650</v>
      </c>
      <c r="S29" s="8">
        <v>3.3939393939393943E-2</v>
      </c>
      <c r="T29" s="7">
        <v>71</v>
      </c>
      <c r="U29" s="7">
        <v>1609</v>
      </c>
      <c r="V29" s="8">
        <v>4.4126786824114347E-2</v>
      </c>
      <c r="W29" s="7">
        <v>73</v>
      </c>
      <c r="X29" s="7">
        <v>1611</v>
      </c>
      <c r="Y29" s="8">
        <v>4.5313469894475482E-2</v>
      </c>
      <c r="Z29" s="7">
        <v>48</v>
      </c>
      <c r="AA29" s="7">
        <v>1619</v>
      </c>
      <c r="AB29" s="8">
        <v>2.964793082149475E-2</v>
      </c>
      <c r="AC29" s="7">
        <v>55</v>
      </c>
      <c r="AD29" s="7">
        <v>1626</v>
      </c>
      <c r="AE29" s="8">
        <v>3.3825338253382527E-2</v>
      </c>
      <c r="AF29" s="7">
        <v>36</v>
      </c>
      <c r="AG29" s="7">
        <v>1636</v>
      </c>
      <c r="AH29" s="8">
        <v>2.200488997555012E-2</v>
      </c>
      <c r="AI29" s="7">
        <v>53</v>
      </c>
      <c r="AJ29" s="7">
        <v>1653</v>
      </c>
      <c r="AK29" s="8">
        <v>3.2062915910465818E-2</v>
      </c>
      <c r="AL29" s="7">
        <v>30</v>
      </c>
      <c r="AM29" s="7">
        <v>1643</v>
      </c>
      <c r="AN29" s="8">
        <v>1.8259281801582469E-2</v>
      </c>
      <c r="AO29" s="7">
        <v>41</v>
      </c>
      <c r="AP29" s="7">
        <v>1654</v>
      </c>
      <c r="AQ29" s="8">
        <v>2.4788391777509071E-2</v>
      </c>
      <c r="AR29" s="7">
        <v>20</v>
      </c>
      <c r="AS29" s="7">
        <v>1646</v>
      </c>
      <c r="AT29" s="8">
        <v>1.2149999999999999E-2</v>
      </c>
      <c r="AU29" s="7">
        <v>40</v>
      </c>
      <c r="AV29" s="7">
        <v>1666</v>
      </c>
      <c r="AW29" s="8">
        <v>2.401E-2</v>
      </c>
      <c r="AX29" s="7">
        <v>22</v>
      </c>
      <c r="AY29" s="7">
        <v>1712</v>
      </c>
      <c r="AZ29" s="8">
        <v>1.285E-2</v>
      </c>
      <c r="BA29" s="7">
        <v>38</v>
      </c>
      <c r="BB29" s="7">
        <v>1728</v>
      </c>
      <c r="BC29" s="8">
        <v>2.1989999999999999E-2</v>
      </c>
      <c r="BE29" s="2" t="s">
        <v>63</v>
      </c>
      <c r="BF29" s="7">
        <v>13</v>
      </c>
      <c r="BG29" s="7">
        <v>803</v>
      </c>
      <c r="BH29" s="8">
        <v>1.61892901618929E-2</v>
      </c>
      <c r="BI29" s="7">
        <v>14</v>
      </c>
      <c r="BJ29" s="7">
        <v>804</v>
      </c>
      <c r="BK29" s="8">
        <v>1.7412935323383089E-2</v>
      </c>
      <c r="BL29" s="7">
        <v>21</v>
      </c>
      <c r="BM29" s="7">
        <v>779</v>
      </c>
      <c r="BN29" s="8">
        <v>2.6957637997432608E-2</v>
      </c>
      <c r="BO29" s="7">
        <v>21</v>
      </c>
      <c r="BP29" s="7">
        <v>779</v>
      </c>
      <c r="BQ29" s="8">
        <v>2.6957637997432608E-2</v>
      </c>
      <c r="BR29" s="7">
        <v>22</v>
      </c>
      <c r="BS29" s="7">
        <v>777</v>
      </c>
      <c r="BT29" s="8">
        <v>2.8314028314028319E-2</v>
      </c>
      <c r="BU29" s="7">
        <v>25</v>
      </c>
      <c r="BV29" s="7">
        <v>780</v>
      </c>
      <c r="BW29" s="8">
        <v>3.2051282051282048E-2</v>
      </c>
      <c r="BX29" s="7">
        <v>31</v>
      </c>
      <c r="BY29" s="7">
        <v>737</v>
      </c>
      <c r="BZ29" s="8">
        <v>4.2062415196743558E-2</v>
      </c>
      <c r="CA29" s="7">
        <v>32</v>
      </c>
      <c r="CB29" s="7">
        <v>738</v>
      </c>
      <c r="CC29" s="8">
        <v>4.3360433604336043E-2</v>
      </c>
      <c r="CD29" s="7">
        <v>21</v>
      </c>
      <c r="CE29" s="7">
        <v>740</v>
      </c>
      <c r="CF29" s="8">
        <v>2.837837837837838E-2</v>
      </c>
      <c r="CG29" s="7">
        <v>23</v>
      </c>
      <c r="CH29" s="7">
        <v>742</v>
      </c>
      <c r="CI29" s="8">
        <v>3.0997304582210242E-2</v>
      </c>
      <c r="CJ29" s="7">
        <v>17</v>
      </c>
      <c r="CK29" s="7">
        <v>753</v>
      </c>
      <c r="CL29" s="8">
        <v>2.2576361221779549E-2</v>
      </c>
      <c r="CM29" s="7">
        <v>23</v>
      </c>
      <c r="CN29" s="7">
        <v>759</v>
      </c>
      <c r="CO29" s="8">
        <v>3.03030303030303E-2</v>
      </c>
      <c r="CP29" s="7">
        <v>15</v>
      </c>
      <c r="CQ29" s="7">
        <v>747</v>
      </c>
      <c r="CR29" s="8">
        <v>2.0080321285140559E-2</v>
      </c>
      <c r="CS29" s="7">
        <v>22</v>
      </c>
      <c r="CT29" s="7">
        <v>754</v>
      </c>
      <c r="CU29" s="8">
        <v>2.9177718832891251E-2</v>
      </c>
      <c r="CV29" s="7">
        <v>7</v>
      </c>
      <c r="CW29" s="7">
        <v>733</v>
      </c>
      <c r="CX29" s="8">
        <v>9.5499999999999995E-3</v>
      </c>
      <c r="CY29" s="7">
        <v>20</v>
      </c>
      <c r="CZ29" s="7">
        <v>746</v>
      </c>
      <c r="DA29" s="8">
        <v>2.681E-2</v>
      </c>
      <c r="DB29" s="7">
        <v>6</v>
      </c>
      <c r="DC29" s="7">
        <v>778</v>
      </c>
      <c r="DD29" s="8">
        <v>7.7099999999999998E-3</v>
      </c>
      <c r="DE29" s="7">
        <v>15</v>
      </c>
      <c r="DF29" s="7">
        <v>787</v>
      </c>
      <c r="DG29" s="8">
        <v>1.9060000000000001E-2</v>
      </c>
      <c r="DI29" s="34" t="s">
        <v>63</v>
      </c>
      <c r="DJ29" s="7">
        <v>25</v>
      </c>
      <c r="DK29" s="7">
        <v>847</v>
      </c>
      <c r="DL29" s="8">
        <v>2.9515938606847699E-2</v>
      </c>
      <c r="DM29" s="7">
        <v>27</v>
      </c>
      <c r="DN29" s="7">
        <v>849</v>
      </c>
      <c r="DO29" s="8">
        <v>3.1802120141342753E-2</v>
      </c>
      <c r="DP29" s="7">
        <v>27</v>
      </c>
      <c r="DQ29" s="7">
        <v>841</v>
      </c>
      <c r="DR29" s="8">
        <v>3.2104637336504163E-2</v>
      </c>
      <c r="DS29" s="7">
        <v>29</v>
      </c>
      <c r="DT29" s="7">
        <v>843</v>
      </c>
      <c r="DU29" s="8">
        <v>3.4400948991696323E-2</v>
      </c>
      <c r="DV29" s="7">
        <v>30</v>
      </c>
      <c r="DW29" s="7">
        <v>869</v>
      </c>
      <c r="DX29" s="8">
        <v>3.4522439585730723E-2</v>
      </c>
      <c r="DY29" s="7">
        <v>30</v>
      </c>
      <c r="DZ29" s="7">
        <v>869</v>
      </c>
      <c r="EA29" s="8">
        <v>3.4522439585730723E-2</v>
      </c>
      <c r="EB29" s="7">
        <v>39</v>
      </c>
      <c r="EC29" s="7">
        <v>871</v>
      </c>
      <c r="ED29" s="8">
        <v>4.4776119402985072E-2</v>
      </c>
      <c r="EE29" s="7">
        <v>40</v>
      </c>
      <c r="EF29" s="7">
        <v>872</v>
      </c>
      <c r="EG29" s="8">
        <v>4.5871559633027532E-2</v>
      </c>
      <c r="EH29" s="7">
        <v>26</v>
      </c>
      <c r="EI29" s="7">
        <v>878</v>
      </c>
      <c r="EJ29" s="8">
        <v>2.96127562642369E-2</v>
      </c>
      <c r="EK29" s="7">
        <v>31</v>
      </c>
      <c r="EL29" s="7">
        <v>883</v>
      </c>
      <c r="EM29" s="8">
        <v>3.5107587768969432E-2</v>
      </c>
      <c r="EN29" s="7">
        <v>18</v>
      </c>
      <c r="EO29" s="7">
        <v>882</v>
      </c>
      <c r="EP29" s="8">
        <v>2.0408163265306121E-2</v>
      </c>
      <c r="EQ29" s="7">
        <v>29</v>
      </c>
      <c r="ER29" s="7">
        <v>893</v>
      </c>
      <c r="ES29" s="8">
        <v>3.2474804031354977E-2</v>
      </c>
      <c r="ET29" s="7">
        <v>14</v>
      </c>
      <c r="EU29" s="7">
        <v>895</v>
      </c>
      <c r="EV29" s="8">
        <v>1.564245810055866E-2</v>
      </c>
      <c r="EW29" s="7">
        <v>18</v>
      </c>
      <c r="EX29" s="7">
        <v>899</v>
      </c>
      <c r="EY29" s="8">
        <v>2.002224694104561E-2</v>
      </c>
      <c r="EZ29" s="7">
        <v>12</v>
      </c>
      <c r="FA29" s="7">
        <v>912</v>
      </c>
      <c r="FB29" s="8">
        <v>1.316E-2</v>
      </c>
      <c r="FC29" s="7">
        <v>19</v>
      </c>
      <c r="FD29" s="7">
        <v>919</v>
      </c>
      <c r="FE29" s="8">
        <v>2.0670000000000001E-2</v>
      </c>
      <c r="FF29" s="7">
        <v>15</v>
      </c>
      <c r="FG29" s="7">
        <v>933</v>
      </c>
      <c r="FH29" s="8">
        <v>1.6080000000000001E-2</v>
      </c>
      <c r="FI29" s="7">
        <v>22</v>
      </c>
      <c r="FJ29" s="7">
        <v>940</v>
      </c>
      <c r="FK29" s="8">
        <v>2.3400000000000001E-2</v>
      </c>
    </row>
    <row r="30" spans="1:167" x14ac:dyDescent="0.25">
      <c r="A30" s="34" t="s">
        <v>64</v>
      </c>
      <c r="B30" s="5">
        <v>542</v>
      </c>
      <c r="C30" s="5">
        <v>41488</v>
      </c>
      <c r="D30" s="6">
        <v>1.306401851137678E-2</v>
      </c>
      <c r="E30" s="5">
        <v>1117</v>
      </c>
      <c r="F30" s="5">
        <v>42063</v>
      </c>
      <c r="G30" s="6">
        <v>2.6555404987756461E-2</v>
      </c>
      <c r="H30" s="5">
        <v>882</v>
      </c>
      <c r="I30" s="5">
        <v>41612</v>
      </c>
      <c r="J30" s="6">
        <v>2.1195808901278479E-2</v>
      </c>
      <c r="K30" s="5">
        <v>1425</v>
      </c>
      <c r="L30" s="5">
        <v>42155</v>
      </c>
      <c r="M30" s="6">
        <v>3.3803819238524491E-2</v>
      </c>
      <c r="N30" s="5">
        <v>881</v>
      </c>
      <c r="O30" s="5">
        <v>41350</v>
      </c>
      <c r="P30" s="6">
        <v>2.1305925030229749E-2</v>
      </c>
      <c r="Q30" s="5">
        <v>1543</v>
      </c>
      <c r="R30" s="5">
        <v>42012</v>
      </c>
      <c r="S30" s="6">
        <v>3.6727601637627352E-2</v>
      </c>
      <c r="T30" s="5">
        <v>737</v>
      </c>
      <c r="U30" s="5">
        <v>41887</v>
      </c>
      <c r="V30" s="6">
        <v>1.7594957862821399E-2</v>
      </c>
      <c r="W30" s="5">
        <v>1378</v>
      </c>
      <c r="X30" s="5">
        <v>42528</v>
      </c>
      <c r="Y30" s="6">
        <v>3.2402182091798341E-2</v>
      </c>
      <c r="Z30" s="5">
        <v>681</v>
      </c>
      <c r="AA30" s="5">
        <v>42741</v>
      </c>
      <c r="AB30" s="6">
        <v>1.5933178914859271E-2</v>
      </c>
      <c r="AC30" s="5">
        <v>1256</v>
      </c>
      <c r="AD30" s="5">
        <v>43316</v>
      </c>
      <c r="AE30" s="6">
        <v>2.8996213870163452E-2</v>
      </c>
      <c r="AF30" s="5">
        <v>555</v>
      </c>
      <c r="AG30" s="5">
        <v>43547</v>
      </c>
      <c r="AH30" s="6">
        <v>1.274485039153099E-2</v>
      </c>
      <c r="AI30" s="5">
        <v>1318</v>
      </c>
      <c r="AJ30" s="5">
        <v>44310</v>
      </c>
      <c r="AK30" s="6">
        <v>2.974497856014444E-2</v>
      </c>
      <c r="AL30" s="5">
        <v>706</v>
      </c>
      <c r="AM30" s="5">
        <v>44175</v>
      </c>
      <c r="AN30" s="6">
        <v>1.5981890209394459E-2</v>
      </c>
      <c r="AO30" s="5">
        <v>1379</v>
      </c>
      <c r="AP30" s="5">
        <v>44848</v>
      </c>
      <c r="AQ30" s="6">
        <v>3.074830538708527E-2</v>
      </c>
      <c r="AR30" s="5">
        <v>628</v>
      </c>
      <c r="AS30" s="5">
        <v>45037</v>
      </c>
      <c r="AT30" s="6">
        <v>1.3939999999999999E-2</v>
      </c>
      <c r="AU30" s="5">
        <v>1258</v>
      </c>
      <c r="AV30" s="5">
        <v>45667</v>
      </c>
      <c r="AW30" s="6">
        <v>2.7550000000000002E-2</v>
      </c>
      <c r="AX30" s="5">
        <v>597</v>
      </c>
      <c r="AY30" s="5">
        <v>46276</v>
      </c>
      <c r="AZ30" s="6">
        <v>1.29E-2</v>
      </c>
      <c r="BA30" s="5">
        <v>1146</v>
      </c>
      <c r="BB30" s="5">
        <v>46825</v>
      </c>
      <c r="BC30" s="6">
        <v>2.4469999999999999E-2</v>
      </c>
      <c r="BE30" s="2" t="s">
        <v>64</v>
      </c>
      <c r="BF30" s="5">
        <v>259</v>
      </c>
      <c r="BG30" s="5">
        <v>20746</v>
      </c>
      <c r="BH30" s="6">
        <v>1.24843343295093E-2</v>
      </c>
      <c r="BI30" s="5">
        <v>489</v>
      </c>
      <c r="BJ30" s="5">
        <v>20976</v>
      </c>
      <c r="BK30" s="6">
        <v>2.3312356979405039E-2</v>
      </c>
      <c r="BL30" s="5">
        <v>390</v>
      </c>
      <c r="BM30" s="5">
        <v>20800</v>
      </c>
      <c r="BN30" s="6">
        <v>1.8749999999999999E-2</v>
      </c>
      <c r="BO30" s="5">
        <v>614</v>
      </c>
      <c r="BP30" s="5">
        <v>21024</v>
      </c>
      <c r="BQ30" s="6">
        <v>2.9204718417047179E-2</v>
      </c>
      <c r="BR30" s="5">
        <v>430</v>
      </c>
      <c r="BS30" s="5">
        <v>20663</v>
      </c>
      <c r="BT30" s="6">
        <v>2.081014373517882E-2</v>
      </c>
      <c r="BU30" s="5">
        <v>711</v>
      </c>
      <c r="BV30" s="5">
        <v>20944</v>
      </c>
      <c r="BW30" s="6">
        <v>3.3947669977081742E-2</v>
      </c>
      <c r="BX30" s="5">
        <v>372</v>
      </c>
      <c r="BY30" s="5">
        <v>20875</v>
      </c>
      <c r="BZ30" s="6">
        <v>1.7820359281437121E-2</v>
      </c>
      <c r="CA30" s="5">
        <v>658</v>
      </c>
      <c r="CB30" s="5">
        <v>21161</v>
      </c>
      <c r="CC30" s="6">
        <v>3.1094938802514061E-2</v>
      </c>
      <c r="CD30" s="5">
        <v>335</v>
      </c>
      <c r="CE30" s="5">
        <v>21332</v>
      </c>
      <c r="CF30" s="6">
        <v>1.570410650665667E-2</v>
      </c>
      <c r="CG30" s="5">
        <v>613</v>
      </c>
      <c r="CH30" s="5">
        <v>21610</v>
      </c>
      <c r="CI30" s="6">
        <v>2.8366496992133269E-2</v>
      </c>
      <c r="CJ30" s="5">
        <v>286</v>
      </c>
      <c r="CK30" s="5">
        <v>21723</v>
      </c>
      <c r="CL30" s="6">
        <v>1.316576900059844E-2</v>
      </c>
      <c r="CM30" s="5">
        <v>595</v>
      </c>
      <c r="CN30" s="5">
        <v>22032</v>
      </c>
      <c r="CO30" s="6">
        <v>2.7006172839506171E-2</v>
      </c>
      <c r="CP30" s="5">
        <v>348</v>
      </c>
      <c r="CQ30" s="5">
        <v>22039</v>
      </c>
      <c r="CR30" s="6">
        <v>1.5790190117518949E-2</v>
      </c>
      <c r="CS30" s="5">
        <v>642</v>
      </c>
      <c r="CT30" s="5">
        <v>22333</v>
      </c>
      <c r="CU30" s="6">
        <v>2.874669771190615E-2</v>
      </c>
      <c r="CV30" s="5">
        <v>314</v>
      </c>
      <c r="CW30" s="5">
        <v>22413</v>
      </c>
      <c r="CX30" s="6">
        <v>1.401E-2</v>
      </c>
      <c r="CY30" s="5">
        <v>609</v>
      </c>
      <c r="CZ30" s="5">
        <v>22708</v>
      </c>
      <c r="DA30" s="6">
        <v>2.682E-2</v>
      </c>
      <c r="DB30" s="5">
        <v>278</v>
      </c>
      <c r="DC30" s="5">
        <v>23039</v>
      </c>
      <c r="DD30" s="6">
        <v>1.2070000000000001E-2</v>
      </c>
      <c r="DE30" s="5">
        <v>499</v>
      </c>
      <c r="DF30" s="5">
        <v>23260</v>
      </c>
      <c r="DG30" s="6">
        <v>2.145E-2</v>
      </c>
      <c r="DI30" s="34" t="s">
        <v>64</v>
      </c>
      <c r="DJ30" s="5">
        <v>283</v>
      </c>
      <c r="DK30" s="5">
        <v>20742</v>
      </c>
      <c r="DL30" s="6">
        <v>1.364381448269212E-2</v>
      </c>
      <c r="DM30" s="5">
        <v>628</v>
      </c>
      <c r="DN30" s="5">
        <v>21087</v>
      </c>
      <c r="DO30" s="6">
        <v>2.9781381894057948E-2</v>
      </c>
      <c r="DP30" s="5">
        <v>492</v>
      </c>
      <c r="DQ30" s="5">
        <v>20812</v>
      </c>
      <c r="DR30" s="6">
        <v>2.3640207572554299E-2</v>
      </c>
      <c r="DS30" s="5">
        <v>811</v>
      </c>
      <c r="DT30" s="5">
        <v>21131</v>
      </c>
      <c r="DU30" s="6">
        <v>3.8379631820548009E-2</v>
      </c>
      <c r="DV30" s="5">
        <v>451</v>
      </c>
      <c r="DW30" s="5">
        <v>20687</v>
      </c>
      <c r="DX30" s="6">
        <v>2.1801131145163629E-2</v>
      </c>
      <c r="DY30" s="5">
        <v>832</v>
      </c>
      <c r="DZ30" s="5">
        <v>21068</v>
      </c>
      <c r="EA30" s="6">
        <v>3.9491171444845263E-2</v>
      </c>
      <c r="EB30" s="5">
        <v>365</v>
      </c>
      <c r="EC30" s="5">
        <v>21012</v>
      </c>
      <c r="ED30" s="6">
        <v>1.7371026080335049E-2</v>
      </c>
      <c r="EE30" s="5">
        <v>720</v>
      </c>
      <c r="EF30" s="5">
        <v>21367</v>
      </c>
      <c r="EG30" s="6">
        <v>3.3696822202461743E-2</v>
      </c>
      <c r="EH30" s="5">
        <v>345</v>
      </c>
      <c r="EI30" s="5">
        <v>21408</v>
      </c>
      <c r="EJ30" s="6">
        <v>1.6115470852017939E-2</v>
      </c>
      <c r="EK30" s="5">
        <v>642</v>
      </c>
      <c r="EL30" s="5">
        <v>21705</v>
      </c>
      <c r="EM30" s="6">
        <v>2.957843814789219E-2</v>
      </c>
      <c r="EN30" s="5">
        <v>268</v>
      </c>
      <c r="EO30" s="5">
        <v>21823</v>
      </c>
      <c r="EP30" s="6">
        <v>1.2280621362782389E-2</v>
      </c>
      <c r="EQ30" s="5">
        <v>722</v>
      </c>
      <c r="ER30" s="5">
        <v>22277</v>
      </c>
      <c r="ES30" s="6">
        <v>3.2410109081115052E-2</v>
      </c>
      <c r="ET30" s="5">
        <v>357</v>
      </c>
      <c r="EU30" s="5">
        <v>22135</v>
      </c>
      <c r="EV30" s="6">
        <v>1.6128303591597021E-2</v>
      </c>
      <c r="EW30" s="5">
        <v>736</v>
      </c>
      <c r="EX30" s="5">
        <v>22514</v>
      </c>
      <c r="EY30" s="6">
        <v>3.2690770187438933E-2</v>
      </c>
      <c r="EZ30" s="5">
        <v>313</v>
      </c>
      <c r="FA30" s="5">
        <v>22623</v>
      </c>
      <c r="FB30" s="6">
        <v>1.384E-2</v>
      </c>
      <c r="FC30" s="5">
        <v>648</v>
      </c>
      <c r="FD30" s="5">
        <v>22958</v>
      </c>
      <c r="FE30" s="6">
        <v>2.8230000000000002E-2</v>
      </c>
      <c r="FF30" s="5">
        <v>318</v>
      </c>
      <c r="FG30" s="5">
        <v>23236</v>
      </c>
      <c r="FH30" s="6">
        <v>1.3690000000000001E-2</v>
      </c>
      <c r="FI30" s="5">
        <v>646</v>
      </c>
      <c r="FJ30" s="5">
        <v>23564</v>
      </c>
      <c r="FK30" s="6">
        <v>2.741E-2</v>
      </c>
    </row>
    <row r="31" spans="1:167" x14ac:dyDescent="0.25">
      <c r="A31" s="34" t="s">
        <v>65</v>
      </c>
      <c r="B31" s="7">
        <v>529</v>
      </c>
      <c r="C31" s="7">
        <v>34029</v>
      </c>
      <c r="D31" s="8">
        <v>1.5545564077698431E-2</v>
      </c>
      <c r="E31" s="7">
        <v>1071</v>
      </c>
      <c r="F31" s="7">
        <v>34571</v>
      </c>
      <c r="G31" s="8">
        <v>3.0979722889126728E-2</v>
      </c>
      <c r="H31" s="7">
        <v>535</v>
      </c>
      <c r="I31" s="7">
        <v>33629</v>
      </c>
      <c r="J31" s="8">
        <v>1.5908888162003029E-2</v>
      </c>
      <c r="K31" s="7">
        <v>1055</v>
      </c>
      <c r="L31" s="7">
        <v>34149</v>
      </c>
      <c r="M31" s="8">
        <v>3.0894023251046881E-2</v>
      </c>
      <c r="N31" s="7">
        <v>665</v>
      </c>
      <c r="O31" s="7">
        <v>33443</v>
      </c>
      <c r="P31" s="8">
        <v>1.9884579732679489E-2</v>
      </c>
      <c r="Q31" s="7">
        <v>1179</v>
      </c>
      <c r="R31" s="7">
        <v>33957</v>
      </c>
      <c r="S31" s="8">
        <v>3.4720381659157168E-2</v>
      </c>
      <c r="T31" s="7">
        <v>615</v>
      </c>
      <c r="U31" s="7">
        <v>33167</v>
      </c>
      <c r="V31" s="8">
        <v>1.8542527210781801E-2</v>
      </c>
      <c r="W31" s="7">
        <v>1124</v>
      </c>
      <c r="X31" s="7">
        <v>33676</v>
      </c>
      <c r="Y31" s="8">
        <v>3.3376885615868872E-2</v>
      </c>
      <c r="Z31" s="7">
        <v>525</v>
      </c>
      <c r="AA31" s="7">
        <v>33031</v>
      </c>
      <c r="AB31" s="8">
        <v>1.5894160031485579E-2</v>
      </c>
      <c r="AC31" s="7">
        <v>1014</v>
      </c>
      <c r="AD31" s="7">
        <v>33520</v>
      </c>
      <c r="AE31" s="8">
        <v>3.0250596658711219E-2</v>
      </c>
      <c r="AF31" s="7">
        <v>409</v>
      </c>
      <c r="AG31" s="7">
        <v>33334</v>
      </c>
      <c r="AH31" s="8">
        <v>1.2269754604907901E-2</v>
      </c>
      <c r="AI31" s="7">
        <v>1010</v>
      </c>
      <c r="AJ31" s="7">
        <v>33935</v>
      </c>
      <c r="AK31" s="8">
        <v>2.9762781788713721E-2</v>
      </c>
      <c r="AL31" s="7">
        <v>473</v>
      </c>
      <c r="AM31" s="7">
        <v>33545</v>
      </c>
      <c r="AN31" s="8">
        <v>1.410046206588165E-2</v>
      </c>
      <c r="AO31" s="7">
        <v>1030</v>
      </c>
      <c r="AP31" s="7">
        <v>34102</v>
      </c>
      <c r="AQ31" s="8">
        <v>3.0203507125681778E-2</v>
      </c>
      <c r="AR31" s="7">
        <v>383</v>
      </c>
      <c r="AS31" s="7">
        <v>34361</v>
      </c>
      <c r="AT31" s="8">
        <v>1.115E-2</v>
      </c>
      <c r="AU31" s="7">
        <v>921</v>
      </c>
      <c r="AV31" s="7">
        <v>34899</v>
      </c>
      <c r="AW31" s="8">
        <v>2.639E-2</v>
      </c>
      <c r="AX31" s="7">
        <v>382</v>
      </c>
      <c r="AY31" s="7">
        <v>35037</v>
      </c>
      <c r="AZ31" s="8">
        <v>1.09E-2</v>
      </c>
      <c r="BA31" s="7">
        <v>820</v>
      </c>
      <c r="BB31" s="7">
        <v>35475</v>
      </c>
      <c r="BC31" s="8">
        <v>2.3109999999999999E-2</v>
      </c>
      <c r="BE31" s="2" t="s">
        <v>65</v>
      </c>
      <c r="BF31" s="7">
        <v>214</v>
      </c>
      <c r="BG31" s="7">
        <v>16524</v>
      </c>
      <c r="BH31" s="8">
        <v>1.2950859356088111E-2</v>
      </c>
      <c r="BI31" s="7">
        <v>418</v>
      </c>
      <c r="BJ31" s="7">
        <v>16728</v>
      </c>
      <c r="BK31" s="8">
        <v>2.4988043998087042E-2</v>
      </c>
      <c r="BL31" s="7">
        <v>226</v>
      </c>
      <c r="BM31" s="7">
        <v>16345</v>
      </c>
      <c r="BN31" s="8">
        <v>1.3826858366472929E-2</v>
      </c>
      <c r="BO31" s="7">
        <v>441</v>
      </c>
      <c r="BP31" s="7">
        <v>16560</v>
      </c>
      <c r="BQ31" s="8">
        <v>2.6630434782608702E-2</v>
      </c>
      <c r="BR31" s="7">
        <v>298</v>
      </c>
      <c r="BS31" s="7">
        <v>16297</v>
      </c>
      <c r="BT31" s="8">
        <v>1.828557403203044E-2</v>
      </c>
      <c r="BU31" s="7">
        <v>544</v>
      </c>
      <c r="BV31" s="7">
        <v>16543</v>
      </c>
      <c r="BW31" s="8">
        <v>3.2883999274617673E-2</v>
      </c>
      <c r="BX31" s="7">
        <v>290</v>
      </c>
      <c r="BY31" s="7">
        <v>16190</v>
      </c>
      <c r="BZ31" s="8">
        <v>1.7912291537986409E-2</v>
      </c>
      <c r="CA31" s="7">
        <v>542</v>
      </c>
      <c r="CB31" s="7">
        <v>16442</v>
      </c>
      <c r="CC31" s="8">
        <v>3.2964359566962663E-2</v>
      </c>
      <c r="CD31" s="7">
        <v>251</v>
      </c>
      <c r="CE31" s="7">
        <v>16151</v>
      </c>
      <c r="CF31" s="8">
        <v>1.5540833384929729E-2</v>
      </c>
      <c r="CG31" s="7">
        <v>461</v>
      </c>
      <c r="CH31" s="7">
        <v>16361</v>
      </c>
      <c r="CI31" s="8">
        <v>2.817676181162521E-2</v>
      </c>
      <c r="CJ31" s="7">
        <v>172</v>
      </c>
      <c r="CK31" s="7">
        <v>16354</v>
      </c>
      <c r="CL31" s="8">
        <v>1.051730463495169E-2</v>
      </c>
      <c r="CM31" s="7">
        <v>449</v>
      </c>
      <c r="CN31" s="7">
        <v>16631</v>
      </c>
      <c r="CO31" s="8">
        <v>2.6997775239011489E-2</v>
      </c>
      <c r="CP31" s="7">
        <v>209</v>
      </c>
      <c r="CQ31" s="7">
        <v>16433</v>
      </c>
      <c r="CR31" s="8">
        <v>1.271831071624171E-2</v>
      </c>
      <c r="CS31" s="7">
        <v>471</v>
      </c>
      <c r="CT31" s="7">
        <v>16695</v>
      </c>
      <c r="CU31" s="8">
        <v>2.8212039532794251E-2</v>
      </c>
      <c r="CV31" s="7">
        <v>166</v>
      </c>
      <c r="CW31" s="7">
        <v>16835</v>
      </c>
      <c r="CX31" s="8">
        <v>9.8600000000000007E-3</v>
      </c>
      <c r="CY31" s="7">
        <v>385</v>
      </c>
      <c r="CZ31" s="7">
        <v>17054</v>
      </c>
      <c r="DA31" s="8">
        <v>2.2579999999999999E-2</v>
      </c>
      <c r="DB31" s="7">
        <v>167</v>
      </c>
      <c r="DC31" s="7">
        <v>17260</v>
      </c>
      <c r="DD31" s="8">
        <v>9.6799999999999994E-3</v>
      </c>
      <c r="DE31" s="7">
        <v>364</v>
      </c>
      <c r="DF31" s="7">
        <v>17457</v>
      </c>
      <c r="DG31" s="8">
        <v>2.085E-2</v>
      </c>
      <c r="DI31" s="34" t="s">
        <v>65</v>
      </c>
      <c r="DJ31" s="7">
        <v>314</v>
      </c>
      <c r="DK31" s="7">
        <v>17504</v>
      </c>
      <c r="DL31" s="8">
        <v>1.7938756855575871E-2</v>
      </c>
      <c r="DM31" s="7">
        <v>652</v>
      </c>
      <c r="DN31" s="7">
        <v>17842</v>
      </c>
      <c r="DO31" s="8">
        <v>3.6542988454209169E-2</v>
      </c>
      <c r="DP31" s="7">
        <v>308</v>
      </c>
      <c r="DQ31" s="7">
        <v>17283</v>
      </c>
      <c r="DR31" s="8">
        <v>1.7820980153908469E-2</v>
      </c>
      <c r="DS31" s="7">
        <v>613</v>
      </c>
      <c r="DT31" s="7">
        <v>17588</v>
      </c>
      <c r="DU31" s="8">
        <v>3.4853309074368892E-2</v>
      </c>
      <c r="DV31" s="7">
        <v>367</v>
      </c>
      <c r="DW31" s="7">
        <v>17146</v>
      </c>
      <c r="DX31" s="8">
        <v>2.14044091916482E-2</v>
      </c>
      <c r="DY31" s="7">
        <v>635</v>
      </c>
      <c r="DZ31" s="7">
        <v>17414</v>
      </c>
      <c r="EA31" s="8">
        <v>3.646491328815895E-2</v>
      </c>
      <c r="EB31" s="7">
        <v>325</v>
      </c>
      <c r="EC31" s="7">
        <v>16977</v>
      </c>
      <c r="ED31" s="8">
        <v>1.9143547152029219E-2</v>
      </c>
      <c r="EE31" s="7">
        <v>582</v>
      </c>
      <c r="EF31" s="7">
        <v>17234</v>
      </c>
      <c r="EG31" s="8">
        <v>3.37704537542068E-2</v>
      </c>
      <c r="EH31" s="7">
        <v>274</v>
      </c>
      <c r="EI31" s="7">
        <v>16880</v>
      </c>
      <c r="EJ31" s="8">
        <v>1.623222748815166E-2</v>
      </c>
      <c r="EK31" s="7">
        <v>553</v>
      </c>
      <c r="EL31" s="7">
        <v>17159</v>
      </c>
      <c r="EM31" s="8">
        <v>3.2227985313829477E-2</v>
      </c>
      <c r="EN31" s="7">
        <v>236</v>
      </c>
      <c r="EO31" s="7">
        <v>16979</v>
      </c>
      <c r="EP31" s="8">
        <v>1.3899522940102479E-2</v>
      </c>
      <c r="EQ31" s="7">
        <v>560</v>
      </c>
      <c r="ER31" s="7">
        <v>17303</v>
      </c>
      <c r="ES31" s="8">
        <v>3.2364329884991043E-2</v>
      </c>
      <c r="ET31" s="7">
        <v>263</v>
      </c>
      <c r="EU31" s="7">
        <v>17111</v>
      </c>
      <c r="EV31" s="8">
        <v>1.537022967681608E-2</v>
      </c>
      <c r="EW31" s="7">
        <v>558</v>
      </c>
      <c r="EX31" s="7">
        <v>17406</v>
      </c>
      <c r="EY31" s="8">
        <v>3.2057911065149949E-2</v>
      </c>
      <c r="EZ31" s="7">
        <v>216</v>
      </c>
      <c r="FA31" s="7">
        <v>17525</v>
      </c>
      <c r="FB31" s="8">
        <v>1.2330000000000001E-2</v>
      </c>
      <c r="FC31" s="7">
        <v>535</v>
      </c>
      <c r="FD31" s="7">
        <v>17844</v>
      </c>
      <c r="FE31" s="8">
        <v>2.998E-2</v>
      </c>
      <c r="FF31" s="7">
        <v>215</v>
      </c>
      <c r="FG31" s="7">
        <v>17777</v>
      </c>
      <c r="FH31" s="8">
        <v>1.209E-2</v>
      </c>
      <c r="FI31" s="7">
        <v>456</v>
      </c>
      <c r="FJ31" s="7">
        <v>18018</v>
      </c>
      <c r="FK31" s="8">
        <v>2.5309999999999999E-2</v>
      </c>
    </row>
    <row r="32" spans="1:167" x14ac:dyDescent="0.25">
      <c r="A32" s="34" t="s">
        <v>66</v>
      </c>
      <c r="B32" s="5">
        <v>24</v>
      </c>
      <c r="C32" s="5">
        <v>1790</v>
      </c>
      <c r="D32" s="6">
        <v>1.3407821229050281E-2</v>
      </c>
      <c r="E32" s="5">
        <v>35</v>
      </c>
      <c r="F32" s="5">
        <v>1801</v>
      </c>
      <c r="G32" s="6">
        <v>1.943364797334814E-2</v>
      </c>
      <c r="H32" s="5">
        <v>26</v>
      </c>
      <c r="I32" s="5">
        <v>1742</v>
      </c>
      <c r="J32" s="6">
        <v>1.492537313432836E-2</v>
      </c>
      <c r="K32" s="5">
        <v>46</v>
      </c>
      <c r="L32" s="5">
        <v>1762</v>
      </c>
      <c r="M32" s="6">
        <v>2.610669693530079E-2</v>
      </c>
      <c r="N32" s="5">
        <v>21</v>
      </c>
      <c r="O32" s="5">
        <v>1707</v>
      </c>
      <c r="P32" s="6">
        <v>1.2302284710017569E-2</v>
      </c>
      <c r="Q32" s="5">
        <v>57</v>
      </c>
      <c r="R32" s="5">
        <v>1743</v>
      </c>
      <c r="S32" s="6">
        <v>3.2702237521514632E-2</v>
      </c>
      <c r="T32" s="5">
        <v>18</v>
      </c>
      <c r="U32" s="5">
        <v>1705</v>
      </c>
      <c r="V32" s="6">
        <v>1.055718475073314E-2</v>
      </c>
      <c r="W32" s="5">
        <v>51</v>
      </c>
      <c r="X32" s="5">
        <v>1738</v>
      </c>
      <c r="Y32" s="6">
        <v>2.934407364787112E-2</v>
      </c>
      <c r="Z32" s="5">
        <v>21</v>
      </c>
      <c r="AA32" s="5">
        <v>1693</v>
      </c>
      <c r="AB32" s="6">
        <v>1.2404016538688721E-2</v>
      </c>
      <c r="AC32" s="5">
        <v>42</v>
      </c>
      <c r="AD32" s="5">
        <v>1714</v>
      </c>
      <c r="AE32" s="6">
        <v>2.4504084014002329E-2</v>
      </c>
      <c r="AF32" s="5">
        <v>12</v>
      </c>
      <c r="AG32" s="5">
        <v>1707</v>
      </c>
      <c r="AH32" s="6">
        <v>7.0298769771529003E-3</v>
      </c>
      <c r="AI32" s="5">
        <v>40</v>
      </c>
      <c r="AJ32" s="5">
        <v>1735</v>
      </c>
      <c r="AK32" s="6">
        <v>2.3054755043227661E-2</v>
      </c>
      <c r="AL32" s="5">
        <v>9</v>
      </c>
      <c r="AM32" s="5">
        <v>1755</v>
      </c>
      <c r="AN32" s="6">
        <v>5.1282051282051299E-3</v>
      </c>
      <c r="AO32" s="5">
        <v>26</v>
      </c>
      <c r="AP32" s="5">
        <v>1772</v>
      </c>
      <c r="AQ32" s="6">
        <v>1.4672686230248311E-2</v>
      </c>
      <c r="AR32" s="5">
        <v>16</v>
      </c>
      <c r="AS32" s="5">
        <v>1805</v>
      </c>
      <c r="AT32" s="6">
        <v>8.8599999999999998E-3</v>
      </c>
      <c r="AU32" s="5">
        <v>24</v>
      </c>
      <c r="AV32" s="5">
        <v>1813</v>
      </c>
      <c r="AW32" s="6">
        <v>1.324E-2</v>
      </c>
      <c r="AX32" s="5">
        <v>6</v>
      </c>
      <c r="AY32" s="5">
        <v>1811</v>
      </c>
      <c r="AZ32" s="6">
        <v>3.31E-3</v>
      </c>
      <c r="BA32" s="5">
        <v>24</v>
      </c>
      <c r="BB32" s="5">
        <v>1829</v>
      </c>
      <c r="BC32" s="6">
        <v>1.312E-2</v>
      </c>
      <c r="BE32" s="2" t="s">
        <v>66</v>
      </c>
      <c r="BF32" s="5">
        <v>6</v>
      </c>
      <c r="BG32" s="5">
        <v>847</v>
      </c>
      <c r="BH32" s="6">
        <v>7.0838252656434501E-3</v>
      </c>
      <c r="BI32" s="5">
        <v>12</v>
      </c>
      <c r="BJ32" s="5">
        <v>853</v>
      </c>
      <c r="BK32" s="6">
        <v>1.4067995310668231E-2</v>
      </c>
      <c r="BL32" s="5">
        <v>13</v>
      </c>
      <c r="BM32" s="5">
        <v>804</v>
      </c>
      <c r="BN32" s="6">
        <v>1.6169154228855721E-2</v>
      </c>
      <c r="BO32" s="5">
        <v>26</v>
      </c>
      <c r="BP32" s="5">
        <v>817</v>
      </c>
      <c r="BQ32" s="6">
        <v>3.182374541003672E-2</v>
      </c>
      <c r="BR32" s="5">
        <v>8</v>
      </c>
      <c r="BS32" s="5">
        <v>793</v>
      </c>
      <c r="BT32" s="6">
        <v>1.0088272383354351E-2</v>
      </c>
      <c r="BU32" s="5">
        <v>21</v>
      </c>
      <c r="BV32" s="5">
        <v>806</v>
      </c>
      <c r="BW32" s="6">
        <v>2.6054590570719599E-2</v>
      </c>
      <c r="BX32" s="5">
        <v>8</v>
      </c>
      <c r="BY32" s="5">
        <v>816</v>
      </c>
      <c r="BZ32" s="6">
        <v>9.8039215686274508E-3</v>
      </c>
      <c r="CA32" s="5">
        <v>17</v>
      </c>
      <c r="CB32" s="5">
        <v>825</v>
      </c>
      <c r="CC32" s="6">
        <v>2.060606060606061E-2</v>
      </c>
      <c r="CD32" s="5">
        <v>9</v>
      </c>
      <c r="CE32" s="5">
        <v>808</v>
      </c>
      <c r="CF32" s="6">
        <v>1.113861386138614E-2</v>
      </c>
      <c r="CG32" s="5">
        <v>18</v>
      </c>
      <c r="CH32" s="5">
        <v>817</v>
      </c>
      <c r="CI32" s="6">
        <v>2.2031823745410042E-2</v>
      </c>
      <c r="CJ32" s="5">
        <v>2</v>
      </c>
      <c r="CK32" s="5">
        <v>815</v>
      </c>
      <c r="CL32" s="6">
        <v>2.4539877300613498E-3</v>
      </c>
      <c r="CM32" s="5">
        <v>13</v>
      </c>
      <c r="CN32" s="5">
        <v>826</v>
      </c>
      <c r="CO32" s="6">
        <v>1.5738498789346252E-2</v>
      </c>
      <c r="CP32" s="5">
        <v>3</v>
      </c>
      <c r="CQ32" s="5">
        <v>838</v>
      </c>
      <c r="CR32" s="6">
        <v>3.5799522673031002E-3</v>
      </c>
      <c r="CS32" s="5">
        <v>9</v>
      </c>
      <c r="CT32" s="5">
        <v>844</v>
      </c>
      <c r="CU32" s="6">
        <v>1.066350710900474E-2</v>
      </c>
      <c r="CV32" s="5">
        <v>8</v>
      </c>
      <c r="CW32" s="5">
        <v>851</v>
      </c>
      <c r="CX32" s="6">
        <v>9.4000000000000004E-3</v>
      </c>
      <c r="CY32" s="5">
        <v>14</v>
      </c>
      <c r="CZ32" s="5">
        <v>857</v>
      </c>
      <c r="DA32" s="6">
        <v>1.634E-2</v>
      </c>
      <c r="DB32" s="5">
        <v>0</v>
      </c>
      <c r="DC32" s="5">
        <v>872</v>
      </c>
      <c r="DD32" s="6">
        <v>0</v>
      </c>
      <c r="DE32" s="5">
        <v>5</v>
      </c>
      <c r="DF32" s="5">
        <v>877</v>
      </c>
      <c r="DG32" s="6">
        <v>5.7000000000000002E-3</v>
      </c>
      <c r="DI32" s="34" t="s">
        <v>66</v>
      </c>
      <c r="DJ32" s="5">
        <v>17</v>
      </c>
      <c r="DK32" s="5">
        <v>942</v>
      </c>
      <c r="DL32" s="6">
        <v>1.804670912951168E-2</v>
      </c>
      <c r="DM32" s="5">
        <v>22</v>
      </c>
      <c r="DN32" s="5">
        <v>947</v>
      </c>
      <c r="DO32" s="6">
        <v>2.3231256599788811E-2</v>
      </c>
      <c r="DP32" s="5">
        <v>12</v>
      </c>
      <c r="DQ32" s="5">
        <v>937</v>
      </c>
      <c r="DR32" s="6">
        <v>1.2806830309498401E-2</v>
      </c>
      <c r="DS32" s="5">
        <v>19</v>
      </c>
      <c r="DT32" s="5">
        <v>944</v>
      </c>
      <c r="DU32" s="6">
        <v>2.0127118644067798E-2</v>
      </c>
      <c r="DV32" s="5">
        <v>12</v>
      </c>
      <c r="DW32" s="5">
        <v>913</v>
      </c>
      <c r="DX32" s="6">
        <v>1.31434830230011E-2</v>
      </c>
      <c r="DY32" s="5">
        <v>35</v>
      </c>
      <c r="DZ32" s="5">
        <v>936</v>
      </c>
      <c r="EA32" s="6">
        <v>3.7393162393162392E-2</v>
      </c>
      <c r="EB32" s="5">
        <v>9</v>
      </c>
      <c r="EC32" s="5">
        <v>888</v>
      </c>
      <c r="ED32" s="6">
        <v>1.0135135135135139E-2</v>
      </c>
      <c r="EE32" s="5">
        <v>33</v>
      </c>
      <c r="EF32" s="5">
        <v>912</v>
      </c>
      <c r="EG32" s="6">
        <v>3.6184210526315791E-2</v>
      </c>
      <c r="EH32" s="5">
        <v>11</v>
      </c>
      <c r="EI32" s="5">
        <v>884</v>
      </c>
      <c r="EJ32" s="6">
        <v>1.244343891402715E-2</v>
      </c>
      <c r="EK32" s="5">
        <v>23</v>
      </c>
      <c r="EL32" s="5">
        <v>896</v>
      </c>
      <c r="EM32" s="6">
        <v>2.566964285714286E-2</v>
      </c>
      <c r="EN32" s="5">
        <v>9</v>
      </c>
      <c r="EO32" s="5">
        <v>891</v>
      </c>
      <c r="EP32" s="6">
        <v>1.01010101010101E-2</v>
      </c>
      <c r="EQ32" s="5">
        <v>26</v>
      </c>
      <c r="ER32" s="5">
        <v>908</v>
      </c>
      <c r="ES32" s="6">
        <v>2.863436123348018E-2</v>
      </c>
      <c r="ET32" s="5">
        <v>5</v>
      </c>
      <c r="EU32" s="5">
        <v>916</v>
      </c>
      <c r="EV32" s="6">
        <v>5.4585152838427901E-3</v>
      </c>
      <c r="EW32" s="5">
        <v>16</v>
      </c>
      <c r="EX32" s="5">
        <v>927</v>
      </c>
      <c r="EY32" s="6">
        <v>1.7259978425026971E-2</v>
      </c>
      <c r="EZ32" s="5">
        <v>7</v>
      </c>
      <c r="FA32" s="5">
        <v>953</v>
      </c>
      <c r="FB32" s="6">
        <v>7.3499999999999998E-3</v>
      </c>
      <c r="FC32" s="5">
        <v>9</v>
      </c>
      <c r="FD32" s="5">
        <v>955</v>
      </c>
      <c r="FE32" s="6">
        <v>9.4199999999999996E-3</v>
      </c>
      <c r="FF32" s="5">
        <v>5</v>
      </c>
      <c r="FG32" s="5">
        <v>938</v>
      </c>
      <c r="FH32" s="6">
        <v>5.3299999999999997E-3</v>
      </c>
      <c r="FI32" s="5">
        <v>18</v>
      </c>
      <c r="FJ32" s="5">
        <v>951</v>
      </c>
      <c r="FK32" s="6">
        <v>1.8929999999999999E-2</v>
      </c>
    </row>
    <row r="33" spans="1:167" x14ac:dyDescent="0.25">
      <c r="A33" s="34" t="s">
        <v>67</v>
      </c>
      <c r="B33" s="3">
        <v>9</v>
      </c>
      <c r="C33" s="3">
        <v>487</v>
      </c>
      <c r="D33" s="4">
        <v>1.848049281314168E-2</v>
      </c>
      <c r="E33" s="3">
        <v>12</v>
      </c>
      <c r="F33" s="3">
        <v>490</v>
      </c>
      <c r="G33" s="4">
        <v>2.4489795918367349E-2</v>
      </c>
      <c r="H33" s="3">
        <v>16</v>
      </c>
      <c r="I33" s="3">
        <v>482</v>
      </c>
      <c r="J33" s="4">
        <v>3.3195020746887967E-2</v>
      </c>
      <c r="K33" s="3">
        <v>16</v>
      </c>
      <c r="L33" s="3">
        <v>482</v>
      </c>
      <c r="M33" s="4">
        <v>3.3195020746887967E-2</v>
      </c>
      <c r="N33" s="3">
        <v>7</v>
      </c>
      <c r="O33" s="3">
        <v>464</v>
      </c>
      <c r="P33" s="4">
        <v>1.508620689655173E-2</v>
      </c>
      <c r="Q33" s="3">
        <v>7</v>
      </c>
      <c r="R33" s="3">
        <v>464</v>
      </c>
      <c r="S33" s="4">
        <v>1.508620689655173E-2</v>
      </c>
      <c r="T33" s="3">
        <v>10</v>
      </c>
      <c r="U33" s="3">
        <v>467</v>
      </c>
      <c r="V33" s="4">
        <v>2.1413276231263378E-2</v>
      </c>
      <c r="W33" s="3">
        <v>11</v>
      </c>
      <c r="X33" s="3">
        <v>468</v>
      </c>
      <c r="Y33" s="4">
        <v>2.3504273504273501E-2</v>
      </c>
      <c r="Z33" s="3">
        <v>15</v>
      </c>
      <c r="AA33" s="3">
        <v>480</v>
      </c>
      <c r="AB33" s="4">
        <v>3.125E-2</v>
      </c>
      <c r="AC33" s="3">
        <v>17</v>
      </c>
      <c r="AD33" s="3">
        <v>482</v>
      </c>
      <c r="AE33" s="4">
        <v>3.5269709543568457E-2</v>
      </c>
      <c r="AF33" s="3">
        <v>7</v>
      </c>
      <c r="AG33" s="3">
        <v>507</v>
      </c>
      <c r="AH33" s="4">
        <v>1.380670611439842E-2</v>
      </c>
      <c r="AI33" s="3">
        <v>10</v>
      </c>
      <c r="AJ33" s="3">
        <v>510</v>
      </c>
      <c r="AK33" s="4">
        <v>1.9607843137254902E-2</v>
      </c>
      <c r="AL33" s="3">
        <v>19</v>
      </c>
      <c r="AM33" s="3">
        <v>537</v>
      </c>
      <c r="AN33" s="4">
        <v>3.5381750465549353E-2</v>
      </c>
      <c r="AO33" s="3">
        <v>21</v>
      </c>
      <c r="AP33" s="3">
        <v>539</v>
      </c>
      <c r="AQ33" s="4">
        <v>3.896103896103896E-2</v>
      </c>
      <c r="AR33" s="3">
        <v>7</v>
      </c>
      <c r="AS33" s="3">
        <v>538</v>
      </c>
      <c r="AT33" s="4">
        <v>1.3010000000000001E-2</v>
      </c>
      <c r="AU33" s="3">
        <v>9</v>
      </c>
      <c r="AV33" s="3">
        <v>540</v>
      </c>
      <c r="AW33" s="4">
        <v>1.6670000000000001E-2</v>
      </c>
      <c r="AX33" s="3">
        <v>5</v>
      </c>
      <c r="AY33" s="3">
        <v>603</v>
      </c>
      <c r="AZ33" s="4">
        <v>8.2900000000000005E-3</v>
      </c>
      <c r="BA33" s="3">
        <v>7</v>
      </c>
      <c r="BB33" s="3">
        <v>605</v>
      </c>
      <c r="BC33" s="4">
        <v>1.157E-2</v>
      </c>
      <c r="BE33" s="2" t="s">
        <v>67</v>
      </c>
      <c r="BF33" s="3">
        <v>2</v>
      </c>
      <c r="BG33" s="3">
        <v>211</v>
      </c>
      <c r="BH33" s="4">
        <v>9.4786729857819895E-3</v>
      </c>
      <c r="BI33" s="3">
        <v>3</v>
      </c>
      <c r="BJ33" s="3">
        <v>212</v>
      </c>
      <c r="BK33" s="4">
        <v>1.4150943396226421E-2</v>
      </c>
      <c r="BL33" s="3">
        <v>6</v>
      </c>
      <c r="BM33" s="3">
        <v>211</v>
      </c>
      <c r="BN33" s="4">
        <v>2.843601895734597E-2</v>
      </c>
      <c r="BO33" s="3">
        <v>6</v>
      </c>
      <c r="BP33" s="3">
        <v>211</v>
      </c>
      <c r="BQ33" s="4">
        <v>2.843601895734597E-2</v>
      </c>
      <c r="BR33" s="3">
        <v>4</v>
      </c>
      <c r="BS33" s="3">
        <v>211</v>
      </c>
      <c r="BT33" s="4">
        <v>1.8957345971563979E-2</v>
      </c>
      <c r="BU33" s="3">
        <v>4</v>
      </c>
      <c r="BV33" s="3">
        <v>211</v>
      </c>
      <c r="BW33" s="4">
        <v>1.8957345971563979E-2</v>
      </c>
      <c r="BX33" s="3">
        <v>4</v>
      </c>
      <c r="BY33" s="3">
        <v>215</v>
      </c>
      <c r="BZ33" s="4">
        <v>1.8604651162790701E-2</v>
      </c>
      <c r="CA33" s="3">
        <v>4</v>
      </c>
      <c r="CB33" s="3">
        <v>215</v>
      </c>
      <c r="CC33" s="4">
        <v>1.8604651162790701E-2</v>
      </c>
      <c r="CD33" s="3">
        <v>5</v>
      </c>
      <c r="CE33" s="3">
        <v>223</v>
      </c>
      <c r="CF33" s="4">
        <v>2.2421524663677129E-2</v>
      </c>
      <c r="CG33" s="3">
        <v>5</v>
      </c>
      <c r="CH33" s="3">
        <v>223</v>
      </c>
      <c r="CI33" s="4">
        <v>2.2421524663677129E-2</v>
      </c>
      <c r="CJ33" s="3">
        <v>1</v>
      </c>
      <c r="CK33" s="3">
        <v>230</v>
      </c>
      <c r="CL33" s="4">
        <v>4.3478260869565201E-3</v>
      </c>
      <c r="CM33" s="3">
        <v>1</v>
      </c>
      <c r="CN33" s="3">
        <v>230</v>
      </c>
      <c r="CO33" s="4">
        <v>4.3478260869565201E-3</v>
      </c>
      <c r="CP33" s="3">
        <v>6</v>
      </c>
      <c r="CQ33" s="3">
        <v>233</v>
      </c>
      <c r="CR33" s="4">
        <v>2.575107296137339E-2</v>
      </c>
      <c r="CS33" s="3">
        <v>6</v>
      </c>
      <c r="CT33" s="3">
        <v>233</v>
      </c>
      <c r="CU33" s="4">
        <v>2.575107296137339E-2</v>
      </c>
      <c r="CV33" s="3">
        <v>2</v>
      </c>
      <c r="CW33" s="3">
        <v>252</v>
      </c>
      <c r="CX33" s="4">
        <v>7.9399999999999991E-3</v>
      </c>
      <c r="CY33" s="3">
        <v>3</v>
      </c>
      <c r="CZ33" s="3">
        <v>253</v>
      </c>
      <c r="DA33" s="4">
        <v>1.1860000000000001E-2</v>
      </c>
      <c r="DB33" s="3">
        <v>1</v>
      </c>
      <c r="DC33" s="3">
        <v>298</v>
      </c>
      <c r="DD33" s="4">
        <v>3.3600000000000001E-3</v>
      </c>
      <c r="DE33" s="3">
        <v>1</v>
      </c>
      <c r="DF33" s="3">
        <v>298</v>
      </c>
      <c r="DG33" s="4">
        <v>3.3600000000000001E-3</v>
      </c>
      <c r="DI33" s="34" t="s">
        <v>67</v>
      </c>
      <c r="DJ33" s="3">
        <v>6</v>
      </c>
      <c r="DK33" s="3">
        <v>275</v>
      </c>
      <c r="DL33" s="4">
        <v>2.181818181818182E-2</v>
      </c>
      <c r="DM33" s="3">
        <v>8</v>
      </c>
      <c r="DN33" s="3">
        <v>277</v>
      </c>
      <c r="DO33" s="4">
        <v>2.8880866425992781E-2</v>
      </c>
      <c r="DP33" s="3">
        <v>9</v>
      </c>
      <c r="DQ33" s="3">
        <v>270</v>
      </c>
      <c r="DR33" s="4">
        <v>3.3333333333333333E-2</v>
      </c>
      <c r="DS33" s="3">
        <v>9</v>
      </c>
      <c r="DT33" s="3">
        <v>270</v>
      </c>
      <c r="DU33" s="4">
        <v>3.3333333333333333E-2</v>
      </c>
      <c r="DV33" s="3">
        <v>2</v>
      </c>
      <c r="DW33" s="3">
        <v>252</v>
      </c>
      <c r="DX33" s="4">
        <v>7.9365079365079395E-3</v>
      </c>
      <c r="DY33" s="3">
        <v>2</v>
      </c>
      <c r="DZ33" s="3">
        <v>252</v>
      </c>
      <c r="EA33" s="4">
        <v>7.9365079365079395E-3</v>
      </c>
      <c r="EB33" s="3">
        <v>5</v>
      </c>
      <c r="EC33" s="3">
        <v>251</v>
      </c>
      <c r="ED33" s="4">
        <v>1.9920318725099601E-2</v>
      </c>
      <c r="EE33" s="3">
        <v>6</v>
      </c>
      <c r="EF33" s="3">
        <v>252</v>
      </c>
      <c r="EG33" s="4">
        <v>2.3809523809523812E-2</v>
      </c>
      <c r="EH33" s="3">
        <v>9</v>
      </c>
      <c r="EI33" s="3">
        <v>256</v>
      </c>
      <c r="EJ33" s="4">
        <v>3.515625E-2</v>
      </c>
      <c r="EK33" s="3">
        <v>11</v>
      </c>
      <c r="EL33" s="3">
        <v>258</v>
      </c>
      <c r="EM33" s="4">
        <v>4.2635658914728682E-2</v>
      </c>
      <c r="EN33" s="3">
        <v>5</v>
      </c>
      <c r="EO33" s="3">
        <v>276</v>
      </c>
      <c r="EP33" s="4">
        <v>1.8115942028985511E-2</v>
      </c>
      <c r="EQ33" s="3">
        <v>8</v>
      </c>
      <c r="ER33" s="3">
        <v>279</v>
      </c>
      <c r="ES33" s="4">
        <v>2.8673835125448029E-2</v>
      </c>
      <c r="ET33" s="3">
        <v>12</v>
      </c>
      <c r="EU33" s="3">
        <v>303</v>
      </c>
      <c r="EV33" s="4">
        <v>3.9603960396039598E-2</v>
      </c>
      <c r="EW33" s="3">
        <v>14</v>
      </c>
      <c r="EX33" s="3">
        <v>305</v>
      </c>
      <c r="EY33" s="4">
        <v>4.5901639344262293E-2</v>
      </c>
      <c r="EZ33" s="3">
        <v>4</v>
      </c>
      <c r="FA33" s="3">
        <v>285</v>
      </c>
      <c r="FB33" s="4">
        <v>1.404E-2</v>
      </c>
      <c r="FC33" s="3">
        <v>5</v>
      </c>
      <c r="FD33" s="3">
        <v>286</v>
      </c>
      <c r="FE33" s="4">
        <v>1.7479999999999999E-2</v>
      </c>
      <c r="FF33" s="3">
        <v>3</v>
      </c>
      <c r="FG33" s="3">
        <v>304</v>
      </c>
      <c r="FH33" s="4">
        <v>9.8700000000000003E-3</v>
      </c>
      <c r="FI33" s="3">
        <v>5</v>
      </c>
      <c r="FJ33" s="3">
        <v>306</v>
      </c>
      <c r="FK33" s="4">
        <v>1.634E-2</v>
      </c>
    </row>
    <row r="34" spans="1:167" x14ac:dyDescent="0.25">
      <c r="A34" s="34" t="s">
        <v>68</v>
      </c>
      <c r="B34" s="5">
        <v>28</v>
      </c>
      <c r="C34" s="5">
        <v>744</v>
      </c>
      <c r="D34" s="6">
        <v>3.7634408602150539E-2</v>
      </c>
      <c r="E34" s="5">
        <v>30</v>
      </c>
      <c r="F34" s="5">
        <v>746</v>
      </c>
      <c r="G34" s="6">
        <v>4.0214477211796253E-2</v>
      </c>
      <c r="H34" s="5">
        <v>22</v>
      </c>
      <c r="I34" s="5">
        <v>670</v>
      </c>
      <c r="J34" s="6">
        <v>3.2835820895522387E-2</v>
      </c>
      <c r="K34" s="5">
        <v>26</v>
      </c>
      <c r="L34" s="5">
        <v>674</v>
      </c>
      <c r="M34" s="6">
        <v>3.857566765578635E-2</v>
      </c>
      <c r="N34" s="5">
        <v>30</v>
      </c>
      <c r="O34" s="5">
        <v>726</v>
      </c>
      <c r="P34" s="6">
        <v>4.1322314049586778E-2</v>
      </c>
      <c r="Q34" s="5">
        <v>32</v>
      </c>
      <c r="R34" s="5">
        <v>728</v>
      </c>
      <c r="S34" s="6">
        <v>4.3956043956043959E-2</v>
      </c>
      <c r="T34" s="5">
        <v>33</v>
      </c>
      <c r="U34" s="5">
        <v>685</v>
      </c>
      <c r="V34" s="6">
        <v>4.8175182481751823E-2</v>
      </c>
      <c r="W34" s="5">
        <v>43</v>
      </c>
      <c r="X34" s="5">
        <v>695</v>
      </c>
      <c r="Y34" s="6">
        <v>6.1870503597122303E-2</v>
      </c>
      <c r="Z34" s="5">
        <v>36</v>
      </c>
      <c r="AA34" s="5">
        <v>621</v>
      </c>
      <c r="AB34" s="6">
        <v>5.7971014492753617E-2</v>
      </c>
      <c r="AC34" s="5">
        <v>41</v>
      </c>
      <c r="AD34" s="5">
        <v>626</v>
      </c>
      <c r="AE34" s="6">
        <v>6.5495207667731634E-2</v>
      </c>
      <c r="AF34" s="5">
        <v>26</v>
      </c>
      <c r="AG34" s="5">
        <v>628</v>
      </c>
      <c r="AH34" s="6">
        <v>4.1401273885350323E-2</v>
      </c>
      <c r="AI34" s="5">
        <v>30</v>
      </c>
      <c r="AJ34" s="5">
        <v>632</v>
      </c>
      <c r="AK34" s="6">
        <v>4.746835443037975E-2</v>
      </c>
      <c r="AL34" s="5">
        <v>14</v>
      </c>
      <c r="AM34" s="5">
        <v>603</v>
      </c>
      <c r="AN34" s="6">
        <v>2.3217247097844111E-2</v>
      </c>
      <c r="AO34" s="5">
        <v>17</v>
      </c>
      <c r="AP34" s="5">
        <v>606</v>
      </c>
      <c r="AQ34" s="6">
        <v>2.8052805280528049E-2</v>
      </c>
      <c r="AR34" s="5">
        <v>15</v>
      </c>
      <c r="AS34" s="5">
        <v>596</v>
      </c>
      <c r="AT34" s="6">
        <v>2.5170000000000001E-2</v>
      </c>
      <c r="AU34" s="5">
        <v>28</v>
      </c>
      <c r="AV34" s="5">
        <v>609</v>
      </c>
      <c r="AW34" s="6">
        <v>4.598E-2</v>
      </c>
      <c r="AX34" s="5">
        <v>10</v>
      </c>
      <c r="AY34" s="5">
        <v>645</v>
      </c>
      <c r="AZ34" s="6">
        <v>1.55E-2</v>
      </c>
      <c r="BA34" s="5">
        <v>15</v>
      </c>
      <c r="BB34" s="5">
        <v>650</v>
      </c>
      <c r="BC34" s="6">
        <v>2.308E-2</v>
      </c>
      <c r="BE34" s="2" t="s">
        <v>68</v>
      </c>
      <c r="BF34" s="5">
        <v>11</v>
      </c>
      <c r="BG34" s="5">
        <v>352</v>
      </c>
      <c r="BH34" s="6">
        <v>3.125E-2</v>
      </c>
      <c r="BI34" s="5">
        <v>11</v>
      </c>
      <c r="BJ34" s="5">
        <v>352</v>
      </c>
      <c r="BK34" s="6">
        <v>3.125E-2</v>
      </c>
      <c r="BL34" s="5">
        <v>13</v>
      </c>
      <c r="BM34" s="5">
        <v>330</v>
      </c>
      <c r="BN34" s="6">
        <v>3.9393939393939391E-2</v>
      </c>
      <c r="BO34" s="5">
        <v>15</v>
      </c>
      <c r="BP34" s="5">
        <v>332</v>
      </c>
      <c r="BQ34" s="6">
        <v>4.5180722891566272E-2</v>
      </c>
      <c r="BR34" s="5">
        <v>9</v>
      </c>
      <c r="BS34" s="5">
        <v>348</v>
      </c>
      <c r="BT34" s="6">
        <v>2.5862068965517241E-2</v>
      </c>
      <c r="BU34" s="5">
        <v>9</v>
      </c>
      <c r="BV34" s="5">
        <v>348</v>
      </c>
      <c r="BW34" s="6">
        <v>2.5862068965517241E-2</v>
      </c>
      <c r="BX34" s="5">
        <v>16</v>
      </c>
      <c r="BY34" s="5">
        <v>337</v>
      </c>
      <c r="BZ34" s="6">
        <v>4.7477744807121663E-2</v>
      </c>
      <c r="CA34" s="5">
        <v>19</v>
      </c>
      <c r="CB34" s="5">
        <v>340</v>
      </c>
      <c r="CC34" s="6">
        <v>5.5882352941176473E-2</v>
      </c>
      <c r="CD34" s="5">
        <v>17</v>
      </c>
      <c r="CE34" s="5">
        <v>302</v>
      </c>
      <c r="CF34" s="6">
        <v>5.6291390728476817E-2</v>
      </c>
      <c r="CG34" s="5">
        <v>19</v>
      </c>
      <c r="CH34" s="5">
        <v>304</v>
      </c>
      <c r="CI34" s="6">
        <v>6.25E-2</v>
      </c>
      <c r="CJ34" s="5">
        <v>9</v>
      </c>
      <c r="CK34" s="5">
        <v>308</v>
      </c>
      <c r="CL34" s="6">
        <v>2.922077922077922E-2</v>
      </c>
      <c r="CM34" s="5">
        <v>11</v>
      </c>
      <c r="CN34" s="5">
        <v>310</v>
      </c>
      <c r="CO34" s="6">
        <v>3.5483870967741943E-2</v>
      </c>
      <c r="CP34" s="5">
        <v>4</v>
      </c>
      <c r="CQ34" s="5">
        <v>306</v>
      </c>
      <c r="CR34" s="6">
        <v>1.30718954248366E-2</v>
      </c>
      <c r="CS34" s="5">
        <v>4</v>
      </c>
      <c r="CT34" s="5">
        <v>306</v>
      </c>
      <c r="CU34" s="6">
        <v>1.30718954248366E-2</v>
      </c>
      <c r="CV34" s="5">
        <v>2</v>
      </c>
      <c r="CW34" s="5">
        <v>302</v>
      </c>
      <c r="CX34" s="6">
        <v>6.62E-3</v>
      </c>
      <c r="CY34" s="5">
        <v>7</v>
      </c>
      <c r="CZ34" s="5">
        <v>307</v>
      </c>
      <c r="DA34" s="6">
        <v>2.2800000000000001E-2</v>
      </c>
      <c r="DB34" s="5">
        <v>0</v>
      </c>
      <c r="DC34" s="5">
        <v>322</v>
      </c>
      <c r="DD34" s="6">
        <v>0</v>
      </c>
      <c r="DE34" s="5">
        <v>2</v>
      </c>
      <c r="DF34" s="5">
        <v>324</v>
      </c>
      <c r="DG34" s="6">
        <v>6.1700000000000001E-3</v>
      </c>
      <c r="DI34" s="34" t="s">
        <v>68</v>
      </c>
      <c r="DJ34" s="5">
        <v>16</v>
      </c>
      <c r="DK34" s="5">
        <v>391</v>
      </c>
      <c r="DL34" s="6">
        <v>4.0920716112531973E-2</v>
      </c>
      <c r="DM34" s="5">
        <v>18</v>
      </c>
      <c r="DN34" s="5">
        <v>393</v>
      </c>
      <c r="DO34" s="6">
        <v>4.5801526717557252E-2</v>
      </c>
      <c r="DP34" s="5">
        <v>8</v>
      </c>
      <c r="DQ34" s="5">
        <v>339</v>
      </c>
      <c r="DR34" s="6">
        <v>2.359882005899705E-2</v>
      </c>
      <c r="DS34" s="5">
        <v>10</v>
      </c>
      <c r="DT34" s="5">
        <v>341</v>
      </c>
      <c r="DU34" s="6">
        <v>2.932551319648094E-2</v>
      </c>
      <c r="DV34" s="5">
        <v>20</v>
      </c>
      <c r="DW34" s="5">
        <v>377</v>
      </c>
      <c r="DX34" s="6">
        <v>5.3050397877984087E-2</v>
      </c>
      <c r="DY34" s="5">
        <v>22</v>
      </c>
      <c r="DZ34" s="5">
        <v>379</v>
      </c>
      <c r="EA34" s="6">
        <v>5.8047493403693931E-2</v>
      </c>
      <c r="EB34" s="5">
        <v>16</v>
      </c>
      <c r="EC34" s="5">
        <v>347</v>
      </c>
      <c r="ED34" s="6">
        <v>4.6109510086455328E-2</v>
      </c>
      <c r="EE34" s="5">
        <v>23</v>
      </c>
      <c r="EF34" s="5">
        <v>354</v>
      </c>
      <c r="EG34" s="6">
        <v>6.4971751412429377E-2</v>
      </c>
      <c r="EH34" s="5">
        <v>18</v>
      </c>
      <c r="EI34" s="5">
        <v>318</v>
      </c>
      <c r="EJ34" s="6">
        <v>5.6603773584905662E-2</v>
      </c>
      <c r="EK34" s="5">
        <v>21</v>
      </c>
      <c r="EL34" s="5">
        <v>321</v>
      </c>
      <c r="EM34" s="6">
        <v>6.5420560747663545E-2</v>
      </c>
      <c r="EN34" s="5">
        <v>16</v>
      </c>
      <c r="EO34" s="5">
        <v>319</v>
      </c>
      <c r="EP34" s="6">
        <v>5.0156739811912217E-2</v>
      </c>
      <c r="EQ34" s="5">
        <v>18</v>
      </c>
      <c r="ER34" s="5">
        <v>321</v>
      </c>
      <c r="ES34" s="6">
        <v>5.6074766355140193E-2</v>
      </c>
      <c r="ET34" s="5">
        <v>9</v>
      </c>
      <c r="EU34" s="5">
        <v>296</v>
      </c>
      <c r="EV34" s="6">
        <v>3.0405405405405411E-2</v>
      </c>
      <c r="EW34" s="5">
        <v>12</v>
      </c>
      <c r="EX34" s="5">
        <v>299</v>
      </c>
      <c r="EY34" s="6">
        <v>4.0133779264214048E-2</v>
      </c>
      <c r="EZ34" s="5">
        <v>12</v>
      </c>
      <c r="FA34" s="5">
        <v>293</v>
      </c>
      <c r="FB34" s="6">
        <v>4.0960000000000003E-2</v>
      </c>
      <c r="FC34" s="5">
        <v>20</v>
      </c>
      <c r="FD34" s="5">
        <v>301</v>
      </c>
      <c r="FE34" s="6">
        <v>6.6449999999999995E-2</v>
      </c>
      <c r="FF34" s="5">
        <v>9</v>
      </c>
      <c r="FG34" s="5">
        <v>322</v>
      </c>
      <c r="FH34" s="6">
        <v>2.7949999999999999E-2</v>
      </c>
      <c r="FI34" s="5">
        <v>12</v>
      </c>
      <c r="FJ34" s="5">
        <v>325</v>
      </c>
      <c r="FK34" s="6">
        <v>3.6920000000000001E-2</v>
      </c>
    </row>
    <row r="35" spans="1:167" x14ac:dyDescent="0.25">
      <c r="A35" s="34" t="s">
        <v>69</v>
      </c>
      <c r="B35" s="7">
        <v>94</v>
      </c>
      <c r="C35" s="7">
        <v>4503</v>
      </c>
      <c r="D35" s="8">
        <v>2.0874972240728411E-2</v>
      </c>
      <c r="E35" s="7">
        <v>135</v>
      </c>
      <c r="F35" s="7">
        <v>4544</v>
      </c>
      <c r="G35" s="8">
        <v>2.970950704225352E-2</v>
      </c>
      <c r="H35" s="7">
        <v>87</v>
      </c>
      <c r="I35" s="7">
        <v>4515</v>
      </c>
      <c r="J35" s="8">
        <v>1.9269102990033218E-2</v>
      </c>
      <c r="K35" s="7">
        <v>121</v>
      </c>
      <c r="L35" s="7">
        <v>4549</v>
      </c>
      <c r="M35" s="8">
        <v>2.6599252582985271E-2</v>
      </c>
      <c r="N35" s="7">
        <v>123</v>
      </c>
      <c r="O35" s="7">
        <v>4486</v>
      </c>
      <c r="P35" s="8">
        <v>2.7418635755684349E-2</v>
      </c>
      <c r="Q35" s="7">
        <v>162</v>
      </c>
      <c r="R35" s="7">
        <v>4525</v>
      </c>
      <c r="S35" s="8">
        <v>3.5801104972375687E-2</v>
      </c>
      <c r="T35" s="7">
        <v>85</v>
      </c>
      <c r="U35" s="7">
        <v>4446</v>
      </c>
      <c r="V35" s="8">
        <v>1.9118308591992799E-2</v>
      </c>
      <c r="W35" s="7">
        <v>148</v>
      </c>
      <c r="X35" s="7">
        <v>4509</v>
      </c>
      <c r="Y35" s="8">
        <v>3.282324240408073E-2</v>
      </c>
      <c r="Z35" s="7">
        <v>72</v>
      </c>
      <c r="AA35" s="7">
        <v>4391</v>
      </c>
      <c r="AB35" s="8">
        <v>1.6397176041903889E-2</v>
      </c>
      <c r="AC35" s="7">
        <v>159</v>
      </c>
      <c r="AD35" s="7">
        <v>4478</v>
      </c>
      <c r="AE35" s="8">
        <v>3.550692273336311E-2</v>
      </c>
      <c r="AF35" s="7">
        <v>63</v>
      </c>
      <c r="AG35" s="7">
        <v>4397</v>
      </c>
      <c r="AH35" s="8">
        <v>1.4327950875597E-2</v>
      </c>
      <c r="AI35" s="7">
        <v>128</v>
      </c>
      <c r="AJ35" s="7">
        <v>4462</v>
      </c>
      <c r="AK35" s="8">
        <v>2.8686687584043032E-2</v>
      </c>
      <c r="AL35" s="7">
        <v>49</v>
      </c>
      <c r="AM35" s="7">
        <v>4402</v>
      </c>
      <c r="AN35" s="8">
        <v>1.113130395274875E-2</v>
      </c>
      <c r="AO35" s="7">
        <v>149</v>
      </c>
      <c r="AP35" s="7">
        <v>4502</v>
      </c>
      <c r="AQ35" s="8">
        <v>3.3096401599289213E-2</v>
      </c>
      <c r="AR35" s="7">
        <v>59</v>
      </c>
      <c r="AS35" s="7">
        <v>4491</v>
      </c>
      <c r="AT35" s="8">
        <v>1.3140000000000001E-2</v>
      </c>
      <c r="AU35" s="7">
        <v>139</v>
      </c>
      <c r="AV35" s="7">
        <v>4571</v>
      </c>
      <c r="AW35" s="8">
        <v>3.041E-2</v>
      </c>
      <c r="AX35" s="7">
        <v>22</v>
      </c>
      <c r="AY35" s="7">
        <v>4535</v>
      </c>
      <c r="AZ35" s="8">
        <v>4.8500000000000001E-3</v>
      </c>
      <c r="BA35" s="7">
        <v>97</v>
      </c>
      <c r="BB35" s="7">
        <v>4610</v>
      </c>
      <c r="BC35" s="8">
        <v>2.104E-2</v>
      </c>
      <c r="BE35" s="2" t="s">
        <v>69</v>
      </c>
      <c r="BF35" s="7">
        <v>33</v>
      </c>
      <c r="BG35" s="7">
        <v>2188</v>
      </c>
      <c r="BH35" s="8">
        <v>1.5082266910420481E-2</v>
      </c>
      <c r="BI35" s="7">
        <v>55</v>
      </c>
      <c r="BJ35" s="7">
        <v>2210</v>
      </c>
      <c r="BK35" s="8">
        <v>2.48868778280543E-2</v>
      </c>
      <c r="BL35" s="7">
        <v>42</v>
      </c>
      <c r="BM35" s="7">
        <v>2223</v>
      </c>
      <c r="BN35" s="8">
        <v>1.8893387314439951E-2</v>
      </c>
      <c r="BO35" s="7">
        <v>57</v>
      </c>
      <c r="BP35" s="7">
        <v>2238</v>
      </c>
      <c r="BQ35" s="8">
        <v>2.5469168900804289E-2</v>
      </c>
      <c r="BR35" s="7">
        <v>48</v>
      </c>
      <c r="BS35" s="7">
        <v>2211</v>
      </c>
      <c r="BT35" s="8">
        <v>2.1709633649932159E-2</v>
      </c>
      <c r="BU35" s="7">
        <v>64</v>
      </c>
      <c r="BV35" s="7">
        <v>2227</v>
      </c>
      <c r="BW35" s="8">
        <v>2.8738212842388859E-2</v>
      </c>
      <c r="BX35" s="7">
        <v>40</v>
      </c>
      <c r="BY35" s="7">
        <v>2200</v>
      </c>
      <c r="BZ35" s="8">
        <v>1.8181818181818181E-2</v>
      </c>
      <c r="CA35" s="7">
        <v>63</v>
      </c>
      <c r="CB35" s="7">
        <v>2223</v>
      </c>
      <c r="CC35" s="8">
        <v>2.8340080971659919E-2</v>
      </c>
      <c r="CD35" s="7">
        <v>25</v>
      </c>
      <c r="CE35" s="7">
        <v>2183</v>
      </c>
      <c r="CF35" s="8">
        <v>1.145213009619789E-2</v>
      </c>
      <c r="CG35" s="7">
        <v>61</v>
      </c>
      <c r="CH35" s="7">
        <v>2219</v>
      </c>
      <c r="CI35" s="8">
        <v>2.7489860297431279E-2</v>
      </c>
      <c r="CJ35" s="7">
        <v>28</v>
      </c>
      <c r="CK35" s="7">
        <v>2213</v>
      </c>
      <c r="CL35" s="8">
        <v>1.265250790781744E-2</v>
      </c>
      <c r="CM35" s="7">
        <v>50</v>
      </c>
      <c r="CN35" s="7">
        <v>2235</v>
      </c>
      <c r="CO35" s="8">
        <v>2.2371364653243849E-2</v>
      </c>
      <c r="CP35" s="7">
        <v>20</v>
      </c>
      <c r="CQ35" s="7">
        <v>2192</v>
      </c>
      <c r="CR35" s="8">
        <v>9.1240875912408804E-3</v>
      </c>
      <c r="CS35" s="7">
        <v>65</v>
      </c>
      <c r="CT35" s="7">
        <v>2237</v>
      </c>
      <c r="CU35" s="8">
        <v>2.9056772463120249E-2</v>
      </c>
      <c r="CV35" s="7">
        <v>25</v>
      </c>
      <c r="CW35" s="7">
        <v>2228</v>
      </c>
      <c r="CX35" s="8">
        <v>1.1220000000000001E-2</v>
      </c>
      <c r="CY35" s="7">
        <v>60</v>
      </c>
      <c r="CZ35" s="7">
        <v>2263</v>
      </c>
      <c r="DA35" s="8">
        <v>2.6509999999999999E-2</v>
      </c>
      <c r="DB35" s="7">
        <v>9</v>
      </c>
      <c r="DC35" s="7">
        <v>2225</v>
      </c>
      <c r="DD35" s="8">
        <v>4.0400000000000002E-3</v>
      </c>
      <c r="DE35" s="7">
        <v>42</v>
      </c>
      <c r="DF35" s="7">
        <v>2258</v>
      </c>
      <c r="DG35" s="8">
        <v>1.8599999999999998E-2</v>
      </c>
      <c r="DI35" s="34" t="s">
        <v>69</v>
      </c>
      <c r="DJ35" s="7">
        <v>61</v>
      </c>
      <c r="DK35" s="7">
        <v>2315</v>
      </c>
      <c r="DL35" s="8">
        <v>2.6349892008639311E-2</v>
      </c>
      <c r="DM35" s="7">
        <v>80</v>
      </c>
      <c r="DN35" s="7">
        <v>2334</v>
      </c>
      <c r="DO35" s="8">
        <v>3.4275921165381321E-2</v>
      </c>
      <c r="DP35" s="7">
        <v>45</v>
      </c>
      <c r="DQ35" s="7">
        <v>2292</v>
      </c>
      <c r="DR35" s="8">
        <v>1.9633507853403141E-2</v>
      </c>
      <c r="DS35" s="7">
        <v>64</v>
      </c>
      <c r="DT35" s="7">
        <v>2311</v>
      </c>
      <c r="DU35" s="8">
        <v>2.7693639117265249E-2</v>
      </c>
      <c r="DV35" s="7">
        <v>75</v>
      </c>
      <c r="DW35" s="7">
        <v>2275</v>
      </c>
      <c r="DX35" s="8">
        <v>3.2967032967032968E-2</v>
      </c>
      <c r="DY35" s="7">
        <v>98</v>
      </c>
      <c r="DZ35" s="7">
        <v>2298</v>
      </c>
      <c r="EA35" s="8">
        <v>4.2645778938207139E-2</v>
      </c>
      <c r="EB35" s="7">
        <v>45</v>
      </c>
      <c r="EC35" s="7">
        <v>2246</v>
      </c>
      <c r="ED35" s="8">
        <v>2.003561887800534E-2</v>
      </c>
      <c r="EE35" s="7">
        <v>85</v>
      </c>
      <c r="EF35" s="7">
        <v>2286</v>
      </c>
      <c r="EG35" s="8">
        <v>3.7182852143482062E-2</v>
      </c>
      <c r="EH35" s="7">
        <v>47</v>
      </c>
      <c r="EI35" s="7">
        <v>2208</v>
      </c>
      <c r="EJ35" s="8">
        <v>2.1286231884057968E-2</v>
      </c>
      <c r="EK35" s="7">
        <v>98</v>
      </c>
      <c r="EL35" s="7">
        <v>2259</v>
      </c>
      <c r="EM35" s="8">
        <v>4.3382027445772457E-2</v>
      </c>
      <c r="EN35" s="7">
        <v>35</v>
      </c>
      <c r="EO35" s="7">
        <v>2184</v>
      </c>
      <c r="EP35" s="8">
        <v>1.6025641025641021E-2</v>
      </c>
      <c r="EQ35" s="7">
        <v>78</v>
      </c>
      <c r="ER35" s="7">
        <v>2227</v>
      </c>
      <c r="ES35" s="8">
        <v>3.5024696901661427E-2</v>
      </c>
      <c r="ET35" s="7">
        <v>29</v>
      </c>
      <c r="EU35" s="7">
        <v>2210</v>
      </c>
      <c r="EV35" s="8">
        <v>1.3122171945701359E-2</v>
      </c>
      <c r="EW35" s="7">
        <v>84</v>
      </c>
      <c r="EX35" s="7">
        <v>2265</v>
      </c>
      <c r="EY35" s="8">
        <v>3.7086092715231792E-2</v>
      </c>
      <c r="EZ35" s="7">
        <v>34</v>
      </c>
      <c r="FA35" s="7">
        <v>2263</v>
      </c>
      <c r="FB35" s="8">
        <v>1.502E-2</v>
      </c>
      <c r="FC35" s="7">
        <v>79</v>
      </c>
      <c r="FD35" s="7">
        <v>2308</v>
      </c>
      <c r="FE35" s="8">
        <v>3.4229999999999997E-2</v>
      </c>
      <c r="FF35" s="7">
        <v>13</v>
      </c>
      <c r="FG35" s="7">
        <v>2310</v>
      </c>
      <c r="FH35" s="8">
        <v>5.6299999999999996E-3</v>
      </c>
      <c r="FI35" s="7">
        <v>55</v>
      </c>
      <c r="FJ35" s="7">
        <v>2352</v>
      </c>
      <c r="FK35" s="8">
        <v>2.3380000000000001E-2</v>
      </c>
    </row>
    <row r="36" spans="1:167" x14ac:dyDescent="0.25">
      <c r="A36" s="34" t="s">
        <v>70</v>
      </c>
      <c r="B36" s="5">
        <v>103</v>
      </c>
      <c r="C36" s="5">
        <v>6130</v>
      </c>
      <c r="D36" s="6">
        <v>1.6802610114192498E-2</v>
      </c>
      <c r="E36" s="5">
        <v>183</v>
      </c>
      <c r="F36" s="5">
        <v>6210</v>
      </c>
      <c r="G36" s="6">
        <v>2.946859903381642E-2</v>
      </c>
      <c r="H36" s="5">
        <v>57</v>
      </c>
      <c r="I36" s="5">
        <v>5984</v>
      </c>
      <c r="J36" s="6">
        <v>9.52540106951872E-3</v>
      </c>
      <c r="K36" s="5">
        <v>146</v>
      </c>
      <c r="L36" s="5">
        <v>6073</v>
      </c>
      <c r="M36" s="6">
        <v>2.4040836489379221E-2</v>
      </c>
      <c r="N36" s="5">
        <v>91</v>
      </c>
      <c r="O36" s="5">
        <v>5904</v>
      </c>
      <c r="P36" s="6">
        <v>1.541327913279133E-2</v>
      </c>
      <c r="Q36" s="5">
        <v>195</v>
      </c>
      <c r="R36" s="5">
        <v>6008</v>
      </c>
      <c r="S36" s="6">
        <v>3.2456724367509987E-2</v>
      </c>
      <c r="T36" s="5">
        <v>62</v>
      </c>
      <c r="U36" s="5">
        <v>5854</v>
      </c>
      <c r="V36" s="6">
        <v>1.0591048855483429E-2</v>
      </c>
      <c r="W36" s="5">
        <v>156</v>
      </c>
      <c r="X36" s="5">
        <v>5948</v>
      </c>
      <c r="Y36" s="6">
        <v>2.6227303295225289E-2</v>
      </c>
      <c r="Z36" s="5">
        <v>53</v>
      </c>
      <c r="AA36" s="5">
        <v>5810</v>
      </c>
      <c r="AB36" s="6">
        <v>9.1222030981067109E-3</v>
      </c>
      <c r="AC36" s="5">
        <v>124</v>
      </c>
      <c r="AD36" s="5">
        <v>5881</v>
      </c>
      <c r="AE36" s="6">
        <v>2.108484951538854E-2</v>
      </c>
      <c r="AF36" s="5">
        <v>74</v>
      </c>
      <c r="AG36" s="5">
        <v>5849</v>
      </c>
      <c r="AH36" s="6">
        <v>1.265173533937425E-2</v>
      </c>
      <c r="AI36" s="5">
        <v>129</v>
      </c>
      <c r="AJ36" s="5">
        <v>5904</v>
      </c>
      <c r="AK36" s="6">
        <v>2.184959349593496E-2</v>
      </c>
      <c r="AL36" s="5">
        <v>49</v>
      </c>
      <c r="AM36" s="5">
        <v>5806</v>
      </c>
      <c r="AN36" s="6">
        <v>8.4395452979676207E-3</v>
      </c>
      <c r="AO36" s="5">
        <v>112</v>
      </c>
      <c r="AP36" s="5">
        <v>5869</v>
      </c>
      <c r="AQ36" s="6">
        <v>1.9083319134435169E-2</v>
      </c>
      <c r="AR36" s="5">
        <v>58</v>
      </c>
      <c r="AS36" s="5">
        <v>5757</v>
      </c>
      <c r="AT36" s="6">
        <v>1.0070000000000001E-2</v>
      </c>
      <c r="AU36" s="5">
        <v>145</v>
      </c>
      <c r="AV36" s="5">
        <v>5844</v>
      </c>
      <c r="AW36" s="6">
        <v>2.4809999999999999E-2</v>
      </c>
      <c r="AX36" s="5">
        <v>37</v>
      </c>
      <c r="AY36" s="5">
        <v>5777</v>
      </c>
      <c r="AZ36" s="6">
        <v>6.4000000000000003E-3</v>
      </c>
      <c r="BA36" s="5">
        <v>102</v>
      </c>
      <c r="BB36" s="5">
        <v>5842</v>
      </c>
      <c r="BC36" s="6">
        <v>1.746E-2</v>
      </c>
      <c r="BE36" s="2" t="s">
        <v>70</v>
      </c>
      <c r="BF36" s="5">
        <v>48</v>
      </c>
      <c r="BG36" s="5">
        <v>2952</v>
      </c>
      <c r="BH36" s="6">
        <v>1.6260162601626021E-2</v>
      </c>
      <c r="BI36" s="5">
        <v>80</v>
      </c>
      <c r="BJ36" s="5">
        <v>2984</v>
      </c>
      <c r="BK36" s="6">
        <v>2.6809651474530832E-2</v>
      </c>
      <c r="BL36" s="5">
        <v>26</v>
      </c>
      <c r="BM36" s="5">
        <v>2910</v>
      </c>
      <c r="BN36" s="6">
        <v>8.9347079037800699E-3</v>
      </c>
      <c r="BO36" s="5">
        <v>58</v>
      </c>
      <c r="BP36" s="5">
        <v>2942</v>
      </c>
      <c r="BQ36" s="6">
        <v>1.9714479945615229E-2</v>
      </c>
      <c r="BR36" s="5">
        <v>41</v>
      </c>
      <c r="BS36" s="5">
        <v>2922</v>
      </c>
      <c r="BT36" s="6">
        <v>1.403148528405202E-2</v>
      </c>
      <c r="BU36" s="5">
        <v>80</v>
      </c>
      <c r="BV36" s="5">
        <v>2961</v>
      </c>
      <c r="BW36" s="6">
        <v>2.7017899358324889E-2</v>
      </c>
      <c r="BX36" s="5">
        <v>23</v>
      </c>
      <c r="BY36" s="5">
        <v>2889</v>
      </c>
      <c r="BZ36" s="6">
        <v>7.9612322602976796E-3</v>
      </c>
      <c r="CA36" s="5">
        <v>66</v>
      </c>
      <c r="CB36" s="5">
        <v>2932</v>
      </c>
      <c r="CC36" s="6">
        <v>2.2510231923601642E-2</v>
      </c>
      <c r="CD36" s="5">
        <v>24</v>
      </c>
      <c r="CE36" s="5">
        <v>2882</v>
      </c>
      <c r="CF36" s="6">
        <v>8.3275503122831399E-3</v>
      </c>
      <c r="CG36" s="5">
        <v>48</v>
      </c>
      <c r="CH36" s="5">
        <v>2906</v>
      </c>
      <c r="CI36" s="6">
        <v>1.6517549896765311E-2</v>
      </c>
      <c r="CJ36" s="5">
        <v>33</v>
      </c>
      <c r="CK36" s="5">
        <v>2885</v>
      </c>
      <c r="CL36" s="6">
        <v>1.143847487001733E-2</v>
      </c>
      <c r="CM36" s="5">
        <v>50</v>
      </c>
      <c r="CN36" s="5">
        <v>2902</v>
      </c>
      <c r="CO36" s="6">
        <v>1.722949689869056E-2</v>
      </c>
      <c r="CP36" s="5">
        <v>21</v>
      </c>
      <c r="CQ36" s="5">
        <v>2893</v>
      </c>
      <c r="CR36" s="6">
        <v>7.2589007950224702E-3</v>
      </c>
      <c r="CS36" s="5">
        <v>39</v>
      </c>
      <c r="CT36" s="5">
        <v>2911</v>
      </c>
      <c r="CU36" s="6">
        <v>1.339745791824116E-2</v>
      </c>
      <c r="CV36" s="5">
        <v>23</v>
      </c>
      <c r="CW36" s="5">
        <v>2868</v>
      </c>
      <c r="CX36" s="6">
        <v>8.0199999999999994E-3</v>
      </c>
      <c r="CY36" s="5">
        <v>53</v>
      </c>
      <c r="CZ36" s="5">
        <v>2898</v>
      </c>
      <c r="DA36" s="6">
        <v>1.8290000000000001E-2</v>
      </c>
      <c r="DB36" s="5">
        <v>12</v>
      </c>
      <c r="DC36" s="5">
        <v>2882</v>
      </c>
      <c r="DD36" s="6">
        <v>4.1599999999999996E-3</v>
      </c>
      <c r="DE36" s="5">
        <v>40</v>
      </c>
      <c r="DF36" s="5">
        <v>2910</v>
      </c>
      <c r="DG36" s="6">
        <v>1.375E-2</v>
      </c>
      <c r="DI36" s="34" t="s">
        <v>70</v>
      </c>
      <c r="DJ36" s="5">
        <v>54</v>
      </c>
      <c r="DK36" s="5">
        <v>3177</v>
      </c>
      <c r="DL36" s="6">
        <v>1.69971671388102E-2</v>
      </c>
      <c r="DM36" s="5">
        <v>102</v>
      </c>
      <c r="DN36" s="5">
        <v>3225</v>
      </c>
      <c r="DO36" s="6">
        <v>3.1627906976744183E-2</v>
      </c>
      <c r="DP36" s="5">
        <v>30</v>
      </c>
      <c r="DQ36" s="5">
        <v>3073</v>
      </c>
      <c r="DR36" s="6">
        <v>9.7624471200781007E-3</v>
      </c>
      <c r="DS36" s="5">
        <v>87</v>
      </c>
      <c r="DT36" s="5">
        <v>3130</v>
      </c>
      <c r="DU36" s="6">
        <v>2.779552715654952E-2</v>
      </c>
      <c r="DV36" s="5">
        <v>49</v>
      </c>
      <c r="DW36" s="5">
        <v>2981</v>
      </c>
      <c r="DX36" s="6">
        <v>1.6437437101643752E-2</v>
      </c>
      <c r="DY36" s="5">
        <v>114</v>
      </c>
      <c r="DZ36" s="5">
        <v>3046</v>
      </c>
      <c r="EA36" s="6">
        <v>3.7426132632961261E-2</v>
      </c>
      <c r="EB36" s="5">
        <v>39</v>
      </c>
      <c r="EC36" s="5">
        <v>2965</v>
      </c>
      <c r="ED36" s="6">
        <v>1.315345699831366E-2</v>
      </c>
      <c r="EE36" s="5">
        <v>90</v>
      </c>
      <c r="EF36" s="5">
        <v>3016</v>
      </c>
      <c r="EG36" s="6">
        <v>2.984084880636605E-2</v>
      </c>
      <c r="EH36" s="5">
        <v>29</v>
      </c>
      <c r="EI36" s="5">
        <v>2928</v>
      </c>
      <c r="EJ36" s="6">
        <v>9.9043715846994507E-3</v>
      </c>
      <c r="EK36" s="5">
        <v>76</v>
      </c>
      <c r="EL36" s="5">
        <v>2975</v>
      </c>
      <c r="EM36" s="6">
        <v>2.554621848739496E-2</v>
      </c>
      <c r="EN36" s="5">
        <v>41</v>
      </c>
      <c r="EO36" s="5">
        <v>2964</v>
      </c>
      <c r="EP36" s="6">
        <v>1.383265856950068E-2</v>
      </c>
      <c r="EQ36" s="5">
        <v>79</v>
      </c>
      <c r="ER36" s="5">
        <v>3002</v>
      </c>
      <c r="ES36" s="6">
        <v>2.6315789473684209E-2</v>
      </c>
      <c r="ET36" s="5">
        <v>28</v>
      </c>
      <c r="EU36" s="5">
        <v>2913</v>
      </c>
      <c r="EV36" s="6">
        <v>9.6120837624442193E-3</v>
      </c>
      <c r="EW36" s="5">
        <v>73</v>
      </c>
      <c r="EX36" s="5">
        <v>2958</v>
      </c>
      <c r="EY36" s="6">
        <v>2.46788370520622E-2</v>
      </c>
      <c r="EZ36" s="5">
        <v>35</v>
      </c>
      <c r="FA36" s="5">
        <v>2889</v>
      </c>
      <c r="FB36" s="6">
        <v>1.2109999999999999E-2</v>
      </c>
      <c r="FC36" s="5">
        <v>92</v>
      </c>
      <c r="FD36" s="5">
        <v>2946</v>
      </c>
      <c r="FE36" s="6">
        <v>3.1230000000000001E-2</v>
      </c>
      <c r="FF36" s="5">
        <v>25</v>
      </c>
      <c r="FG36" s="5">
        <v>2895</v>
      </c>
      <c r="FH36" s="6">
        <v>8.6400000000000001E-3</v>
      </c>
      <c r="FI36" s="5">
        <v>62</v>
      </c>
      <c r="FJ36" s="5">
        <v>2932</v>
      </c>
      <c r="FK36" s="6">
        <v>2.1149999999999999E-2</v>
      </c>
    </row>
    <row r="37" spans="1:167" x14ac:dyDescent="0.25">
      <c r="A37" s="34" t="s">
        <v>71</v>
      </c>
      <c r="B37" s="7">
        <v>17</v>
      </c>
      <c r="C37" s="7">
        <v>1421</v>
      </c>
      <c r="D37" s="8">
        <v>1.1963406052076001E-2</v>
      </c>
      <c r="E37" s="7">
        <v>23</v>
      </c>
      <c r="F37" s="7">
        <v>1427</v>
      </c>
      <c r="G37" s="8">
        <v>1.6117729502452698E-2</v>
      </c>
      <c r="H37" s="7">
        <v>20</v>
      </c>
      <c r="I37" s="7">
        <v>1349</v>
      </c>
      <c r="J37" s="8">
        <v>1.482579688658265E-2</v>
      </c>
      <c r="K37" s="7">
        <v>25</v>
      </c>
      <c r="L37" s="7">
        <v>1354</v>
      </c>
      <c r="M37" s="8">
        <v>1.8463810930576072E-2</v>
      </c>
      <c r="N37" s="7">
        <v>15</v>
      </c>
      <c r="O37" s="7">
        <v>1330</v>
      </c>
      <c r="P37" s="8">
        <v>1.12781954887218E-2</v>
      </c>
      <c r="Q37" s="7">
        <v>26</v>
      </c>
      <c r="R37" s="7">
        <v>1341</v>
      </c>
      <c r="S37" s="8">
        <v>1.9388516032811338E-2</v>
      </c>
      <c r="T37" s="7">
        <v>14</v>
      </c>
      <c r="U37" s="7">
        <v>1230</v>
      </c>
      <c r="V37" s="8">
        <v>1.1382113821138211E-2</v>
      </c>
      <c r="W37" s="7">
        <v>22</v>
      </c>
      <c r="X37" s="7">
        <v>1238</v>
      </c>
      <c r="Y37" s="8">
        <v>1.7770597738287559E-2</v>
      </c>
      <c r="Z37" s="7">
        <v>11</v>
      </c>
      <c r="AA37" s="7">
        <v>1200</v>
      </c>
      <c r="AB37" s="8">
        <v>9.1666666666666702E-3</v>
      </c>
      <c r="AC37" s="7">
        <v>18</v>
      </c>
      <c r="AD37" s="7">
        <v>1207</v>
      </c>
      <c r="AE37" s="8">
        <v>1.491300745650373E-2</v>
      </c>
      <c r="AF37" s="7">
        <v>19</v>
      </c>
      <c r="AG37" s="7">
        <v>1224</v>
      </c>
      <c r="AH37" s="8">
        <v>1.5522875816993459E-2</v>
      </c>
      <c r="AI37" s="7">
        <v>23</v>
      </c>
      <c r="AJ37" s="7">
        <v>1228</v>
      </c>
      <c r="AK37" s="8">
        <v>1.872964169381108E-2</v>
      </c>
      <c r="AL37" s="7">
        <v>8</v>
      </c>
      <c r="AM37" s="7">
        <v>1238</v>
      </c>
      <c r="AN37" s="8">
        <v>6.4620355411954796E-3</v>
      </c>
      <c r="AO37" s="7">
        <v>11</v>
      </c>
      <c r="AP37" s="7">
        <v>1241</v>
      </c>
      <c r="AQ37" s="8">
        <v>8.8638195004028999E-3</v>
      </c>
      <c r="AR37" s="7">
        <v>5</v>
      </c>
      <c r="AS37" s="7">
        <v>1297</v>
      </c>
      <c r="AT37" s="8">
        <v>3.8600000000000001E-3</v>
      </c>
      <c r="AU37" s="7">
        <v>12</v>
      </c>
      <c r="AV37" s="7">
        <v>1304</v>
      </c>
      <c r="AW37" s="8">
        <v>9.1999999999999998E-3</v>
      </c>
      <c r="AX37" s="7">
        <v>6</v>
      </c>
      <c r="AY37" s="7">
        <v>1300</v>
      </c>
      <c r="AZ37" s="8">
        <v>4.62E-3</v>
      </c>
      <c r="BA37" s="7">
        <v>12</v>
      </c>
      <c r="BB37" s="7">
        <v>1306</v>
      </c>
      <c r="BC37" s="8">
        <v>9.1900000000000003E-3</v>
      </c>
      <c r="BE37" s="2" t="s">
        <v>71</v>
      </c>
      <c r="BF37" s="7">
        <v>3</v>
      </c>
      <c r="BG37" s="7">
        <v>691</v>
      </c>
      <c r="BH37" s="8">
        <v>4.3415340086830701E-3</v>
      </c>
      <c r="BI37" s="7">
        <v>7</v>
      </c>
      <c r="BJ37" s="7">
        <v>695</v>
      </c>
      <c r="BK37" s="8">
        <v>1.007194244604317E-2</v>
      </c>
      <c r="BL37" s="7">
        <v>7</v>
      </c>
      <c r="BM37" s="7">
        <v>665</v>
      </c>
      <c r="BN37" s="8">
        <v>1.0526315789473681E-2</v>
      </c>
      <c r="BO37" s="7">
        <v>9</v>
      </c>
      <c r="BP37" s="7">
        <v>667</v>
      </c>
      <c r="BQ37" s="8">
        <v>1.3493253373313341E-2</v>
      </c>
      <c r="BR37" s="7">
        <v>5</v>
      </c>
      <c r="BS37" s="7">
        <v>663</v>
      </c>
      <c r="BT37" s="8">
        <v>7.5414781297134196E-3</v>
      </c>
      <c r="BU37" s="7">
        <v>7</v>
      </c>
      <c r="BV37" s="7">
        <v>665</v>
      </c>
      <c r="BW37" s="8">
        <v>1.0526315789473681E-2</v>
      </c>
      <c r="BX37" s="7">
        <v>7</v>
      </c>
      <c r="BY37" s="7">
        <v>624</v>
      </c>
      <c r="BZ37" s="8">
        <v>1.121794871794872E-2</v>
      </c>
      <c r="CA37" s="7">
        <v>9</v>
      </c>
      <c r="CB37" s="7">
        <v>626</v>
      </c>
      <c r="CC37" s="8">
        <v>1.437699680511182E-2</v>
      </c>
      <c r="CD37" s="7">
        <v>2</v>
      </c>
      <c r="CE37" s="7">
        <v>598</v>
      </c>
      <c r="CF37" s="8">
        <v>3.3444816053511701E-3</v>
      </c>
      <c r="CG37" s="7">
        <v>6</v>
      </c>
      <c r="CH37" s="7">
        <v>602</v>
      </c>
      <c r="CI37" s="8">
        <v>9.9667774086378697E-3</v>
      </c>
      <c r="CJ37" s="7">
        <v>1</v>
      </c>
      <c r="CK37" s="7">
        <v>602</v>
      </c>
      <c r="CL37" s="8">
        <v>1.6611295681063099E-3</v>
      </c>
      <c r="CM37" s="7">
        <v>1</v>
      </c>
      <c r="CN37" s="7">
        <v>602</v>
      </c>
      <c r="CO37" s="8">
        <v>1.6611295681063099E-3</v>
      </c>
      <c r="CP37" s="7">
        <v>0</v>
      </c>
      <c r="CQ37" s="7">
        <v>592</v>
      </c>
      <c r="CR37" s="8">
        <v>0</v>
      </c>
      <c r="CS37" s="7">
        <v>2</v>
      </c>
      <c r="CT37" s="7">
        <v>594</v>
      </c>
      <c r="CU37" s="8">
        <v>3.3670033670033699E-3</v>
      </c>
      <c r="CV37" s="7">
        <v>0</v>
      </c>
      <c r="CW37" s="7">
        <v>616</v>
      </c>
      <c r="CX37" s="8">
        <v>0</v>
      </c>
      <c r="CY37" s="7">
        <v>2</v>
      </c>
      <c r="CZ37" s="7">
        <v>618</v>
      </c>
      <c r="DA37" s="8">
        <v>3.2399999999999998E-3</v>
      </c>
      <c r="DB37" s="7">
        <v>3</v>
      </c>
      <c r="DC37" s="7">
        <v>616</v>
      </c>
      <c r="DD37" s="8">
        <v>4.8700000000000002E-3</v>
      </c>
      <c r="DE37" s="7">
        <v>6</v>
      </c>
      <c r="DF37" s="7">
        <v>619</v>
      </c>
      <c r="DG37" s="8">
        <v>9.6900000000000007E-3</v>
      </c>
      <c r="DI37" s="34" t="s">
        <v>71</v>
      </c>
      <c r="DJ37" s="7">
        <v>13</v>
      </c>
      <c r="DK37" s="7">
        <v>729</v>
      </c>
      <c r="DL37" s="8">
        <v>1.7832647462277092E-2</v>
      </c>
      <c r="DM37" s="7">
        <v>15</v>
      </c>
      <c r="DN37" s="7">
        <v>731</v>
      </c>
      <c r="DO37" s="8">
        <v>2.0519835841313269E-2</v>
      </c>
      <c r="DP37" s="7">
        <v>12</v>
      </c>
      <c r="DQ37" s="7">
        <v>683</v>
      </c>
      <c r="DR37" s="8">
        <v>1.7569546120058569E-2</v>
      </c>
      <c r="DS37" s="7">
        <v>15</v>
      </c>
      <c r="DT37" s="7">
        <v>686</v>
      </c>
      <c r="DU37" s="8">
        <v>2.1865889212827991E-2</v>
      </c>
      <c r="DV37" s="7">
        <v>9</v>
      </c>
      <c r="DW37" s="7">
        <v>666</v>
      </c>
      <c r="DX37" s="8">
        <v>1.3513513513513511E-2</v>
      </c>
      <c r="DY37" s="7">
        <v>18</v>
      </c>
      <c r="DZ37" s="7">
        <v>675</v>
      </c>
      <c r="EA37" s="8">
        <v>2.6666666666666668E-2</v>
      </c>
      <c r="EB37" s="7">
        <v>6</v>
      </c>
      <c r="EC37" s="7">
        <v>605</v>
      </c>
      <c r="ED37" s="8">
        <v>9.9173553719008305E-3</v>
      </c>
      <c r="EE37" s="7">
        <v>12</v>
      </c>
      <c r="EF37" s="7">
        <v>611</v>
      </c>
      <c r="EG37" s="8">
        <v>1.9639934533551558E-2</v>
      </c>
      <c r="EH37" s="7">
        <v>8</v>
      </c>
      <c r="EI37" s="7">
        <v>601</v>
      </c>
      <c r="EJ37" s="8">
        <v>1.3311148086522459E-2</v>
      </c>
      <c r="EK37" s="7">
        <v>11</v>
      </c>
      <c r="EL37" s="7">
        <v>604</v>
      </c>
      <c r="EM37" s="8">
        <v>1.821192052980132E-2</v>
      </c>
      <c r="EN37" s="7">
        <v>17</v>
      </c>
      <c r="EO37" s="7">
        <v>621</v>
      </c>
      <c r="EP37" s="8">
        <v>2.737520128824477E-2</v>
      </c>
      <c r="EQ37" s="7">
        <v>21</v>
      </c>
      <c r="ER37" s="7">
        <v>625</v>
      </c>
      <c r="ES37" s="8">
        <v>3.3599999999999998E-2</v>
      </c>
      <c r="ET37" s="7">
        <v>7</v>
      </c>
      <c r="EU37" s="7">
        <v>645</v>
      </c>
      <c r="EV37" s="8">
        <v>1.085271317829457E-2</v>
      </c>
      <c r="EW37" s="7">
        <v>8</v>
      </c>
      <c r="EX37" s="7">
        <v>646</v>
      </c>
      <c r="EY37" s="8">
        <v>1.238390092879257E-2</v>
      </c>
      <c r="EZ37" s="7">
        <v>4</v>
      </c>
      <c r="FA37" s="7">
        <v>680</v>
      </c>
      <c r="FB37" s="8">
        <v>5.8799999999999998E-3</v>
      </c>
      <c r="FC37" s="7">
        <v>9</v>
      </c>
      <c r="FD37" s="7">
        <v>685</v>
      </c>
      <c r="FE37" s="8">
        <v>1.3140000000000001E-2</v>
      </c>
      <c r="FF37" s="7">
        <v>2</v>
      </c>
      <c r="FG37" s="7">
        <v>683</v>
      </c>
      <c r="FH37" s="8">
        <v>2.9299999999999999E-3</v>
      </c>
      <c r="FI37" s="7">
        <v>5</v>
      </c>
      <c r="FJ37" s="7">
        <v>686</v>
      </c>
      <c r="FK37" s="8">
        <v>7.2899999999999996E-3</v>
      </c>
    </row>
    <row r="38" spans="1:167" x14ac:dyDescent="0.25">
      <c r="A38" s="34" t="s">
        <v>72</v>
      </c>
      <c r="B38" s="5">
        <v>65</v>
      </c>
      <c r="C38" s="5">
        <v>3647</v>
      </c>
      <c r="D38" s="6">
        <v>1.7822868110775981E-2</v>
      </c>
      <c r="E38" s="5">
        <v>95</v>
      </c>
      <c r="F38" s="5">
        <v>3677</v>
      </c>
      <c r="G38" s="6">
        <v>2.583627957574109E-2</v>
      </c>
      <c r="H38" s="5">
        <v>70</v>
      </c>
      <c r="I38" s="5">
        <v>3497</v>
      </c>
      <c r="J38" s="6">
        <v>2.001715756362597E-2</v>
      </c>
      <c r="K38" s="5">
        <v>101</v>
      </c>
      <c r="L38" s="5">
        <v>3528</v>
      </c>
      <c r="M38" s="6">
        <v>2.8628117913832199E-2</v>
      </c>
      <c r="N38" s="5">
        <v>64</v>
      </c>
      <c r="O38" s="5">
        <v>3435</v>
      </c>
      <c r="P38" s="6">
        <v>1.8631732168850071E-2</v>
      </c>
      <c r="Q38" s="5">
        <v>97</v>
      </c>
      <c r="R38" s="5">
        <v>3468</v>
      </c>
      <c r="S38" s="6">
        <v>2.7970011534025379E-2</v>
      </c>
      <c r="T38" s="5">
        <v>75</v>
      </c>
      <c r="U38" s="5">
        <v>3384</v>
      </c>
      <c r="V38" s="6">
        <v>2.2163120567375891E-2</v>
      </c>
      <c r="W38" s="5">
        <v>106</v>
      </c>
      <c r="X38" s="5">
        <v>3415</v>
      </c>
      <c r="Y38" s="6">
        <v>3.103953147877013E-2</v>
      </c>
      <c r="Z38" s="5">
        <v>58</v>
      </c>
      <c r="AA38" s="5">
        <v>3388</v>
      </c>
      <c r="AB38" s="6">
        <v>1.7119244391971669E-2</v>
      </c>
      <c r="AC38" s="5">
        <v>88</v>
      </c>
      <c r="AD38" s="5">
        <v>3418</v>
      </c>
      <c r="AE38" s="6">
        <v>2.5746050321825632E-2</v>
      </c>
      <c r="AF38" s="5">
        <v>63</v>
      </c>
      <c r="AG38" s="5">
        <v>3380</v>
      </c>
      <c r="AH38" s="6">
        <v>1.8639053254437869E-2</v>
      </c>
      <c r="AI38" s="5">
        <v>98</v>
      </c>
      <c r="AJ38" s="5">
        <v>3415</v>
      </c>
      <c r="AK38" s="6">
        <v>2.8696925329428989E-2</v>
      </c>
      <c r="AL38" s="5">
        <v>52</v>
      </c>
      <c r="AM38" s="5">
        <v>3393</v>
      </c>
      <c r="AN38" s="6">
        <v>1.532567049808429E-2</v>
      </c>
      <c r="AO38" s="5">
        <v>84</v>
      </c>
      <c r="AP38" s="5">
        <v>3425</v>
      </c>
      <c r="AQ38" s="6">
        <v>2.452554744525547E-2</v>
      </c>
      <c r="AR38" s="5">
        <v>49</v>
      </c>
      <c r="AS38" s="5">
        <v>3480</v>
      </c>
      <c r="AT38" s="6">
        <v>1.4080000000000001E-2</v>
      </c>
      <c r="AU38" s="5">
        <v>79</v>
      </c>
      <c r="AV38" s="5">
        <v>3510</v>
      </c>
      <c r="AW38" s="6">
        <v>2.2509999999999999E-2</v>
      </c>
      <c r="AX38" s="5">
        <v>53</v>
      </c>
      <c r="AY38" s="5">
        <v>3574</v>
      </c>
      <c r="AZ38" s="6">
        <v>1.4829999999999999E-2</v>
      </c>
      <c r="BA38" s="5">
        <v>90</v>
      </c>
      <c r="BB38" s="5">
        <v>3611</v>
      </c>
      <c r="BC38" s="6">
        <v>2.4920000000000001E-2</v>
      </c>
      <c r="BE38" s="2" t="s">
        <v>72</v>
      </c>
      <c r="BF38" s="5">
        <v>33</v>
      </c>
      <c r="BG38" s="5">
        <v>1790</v>
      </c>
      <c r="BH38" s="6">
        <v>1.8435754189944139E-2</v>
      </c>
      <c r="BI38" s="5">
        <v>44</v>
      </c>
      <c r="BJ38" s="5">
        <v>1801</v>
      </c>
      <c r="BK38" s="6">
        <v>2.4430871737923378E-2</v>
      </c>
      <c r="BL38" s="5">
        <v>33</v>
      </c>
      <c r="BM38" s="5">
        <v>1705</v>
      </c>
      <c r="BN38" s="6">
        <v>1.935483870967742E-2</v>
      </c>
      <c r="BO38" s="5">
        <v>50</v>
      </c>
      <c r="BP38" s="5">
        <v>1722</v>
      </c>
      <c r="BQ38" s="6">
        <v>2.9036004645760741E-2</v>
      </c>
      <c r="BR38" s="5">
        <v>32</v>
      </c>
      <c r="BS38" s="5">
        <v>1671</v>
      </c>
      <c r="BT38" s="6">
        <v>1.9150209455415922E-2</v>
      </c>
      <c r="BU38" s="5">
        <v>45</v>
      </c>
      <c r="BV38" s="5">
        <v>1684</v>
      </c>
      <c r="BW38" s="6">
        <v>2.6722090261282659E-2</v>
      </c>
      <c r="BX38" s="5">
        <v>31</v>
      </c>
      <c r="BY38" s="5">
        <v>1649</v>
      </c>
      <c r="BZ38" s="6">
        <v>1.879927228623408E-2</v>
      </c>
      <c r="CA38" s="5">
        <v>45</v>
      </c>
      <c r="CB38" s="5">
        <v>1663</v>
      </c>
      <c r="CC38" s="6">
        <v>2.7059530968129891E-2</v>
      </c>
      <c r="CD38" s="5">
        <v>28</v>
      </c>
      <c r="CE38" s="5">
        <v>1630</v>
      </c>
      <c r="CF38" s="6">
        <v>1.7177914110429449E-2</v>
      </c>
      <c r="CG38" s="5">
        <v>40</v>
      </c>
      <c r="CH38" s="5">
        <v>1642</v>
      </c>
      <c r="CI38" s="6">
        <v>2.4360535931790502E-2</v>
      </c>
      <c r="CJ38" s="5">
        <v>28</v>
      </c>
      <c r="CK38" s="5">
        <v>1624</v>
      </c>
      <c r="CL38" s="6">
        <v>1.7241379310344831E-2</v>
      </c>
      <c r="CM38" s="5">
        <v>41</v>
      </c>
      <c r="CN38" s="5">
        <v>1637</v>
      </c>
      <c r="CO38" s="6">
        <v>2.504581551618815E-2</v>
      </c>
      <c r="CP38" s="5">
        <v>19</v>
      </c>
      <c r="CQ38" s="5">
        <v>1628</v>
      </c>
      <c r="CR38" s="6">
        <v>1.167076167076167E-2</v>
      </c>
      <c r="CS38" s="5">
        <v>31</v>
      </c>
      <c r="CT38" s="5">
        <v>1640</v>
      </c>
      <c r="CU38" s="6">
        <v>1.890243902439024E-2</v>
      </c>
      <c r="CV38" s="5">
        <v>17</v>
      </c>
      <c r="CW38" s="5">
        <v>1671</v>
      </c>
      <c r="CX38" s="6">
        <v>1.017E-2</v>
      </c>
      <c r="CY38" s="5">
        <v>30</v>
      </c>
      <c r="CZ38" s="5">
        <v>1684</v>
      </c>
      <c r="DA38" s="6">
        <v>1.7809999999999999E-2</v>
      </c>
      <c r="DB38" s="5">
        <v>25</v>
      </c>
      <c r="DC38" s="5">
        <v>1709</v>
      </c>
      <c r="DD38" s="6">
        <v>1.4630000000000001E-2</v>
      </c>
      <c r="DE38" s="5">
        <v>35</v>
      </c>
      <c r="DF38" s="5">
        <v>1719</v>
      </c>
      <c r="DG38" s="6">
        <v>2.036E-2</v>
      </c>
      <c r="DI38" s="34" t="s">
        <v>72</v>
      </c>
      <c r="DJ38" s="5">
        <v>31</v>
      </c>
      <c r="DK38" s="5">
        <v>1856</v>
      </c>
      <c r="DL38" s="6">
        <v>1.670258620689655E-2</v>
      </c>
      <c r="DM38" s="5">
        <v>50</v>
      </c>
      <c r="DN38" s="5">
        <v>1875</v>
      </c>
      <c r="DO38" s="6">
        <v>2.6666666666666668E-2</v>
      </c>
      <c r="DP38" s="5">
        <v>36</v>
      </c>
      <c r="DQ38" s="5">
        <v>1791</v>
      </c>
      <c r="DR38" s="6">
        <v>2.0100502512562811E-2</v>
      </c>
      <c r="DS38" s="5">
        <v>50</v>
      </c>
      <c r="DT38" s="5">
        <v>1805</v>
      </c>
      <c r="DU38" s="6">
        <v>2.7700831024930751E-2</v>
      </c>
      <c r="DV38" s="5">
        <v>31</v>
      </c>
      <c r="DW38" s="5">
        <v>1763</v>
      </c>
      <c r="DX38" s="6">
        <v>1.7583664208735111E-2</v>
      </c>
      <c r="DY38" s="5">
        <v>51</v>
      </c>
      <c r="DZ38" s="5">
        <v>1783</v>
      </c>
      <c r="EA38" s="6">
        <v>2.8603477285473921E-2</v>
      </c>
      <c r="EB38" s="5">
        <v>43</v>
      </c>
      <c r="EC38" s="5">
        <v>1734</v>
      </c>
      <c r="ED38" s="6">
        <v>2.4798154555940019E-2</v>
      </c>
      <c r="EE38" s="5">
        <v>60</v>
      </c>
      <c r="EF38" s="5">
        <v>1751</v>
      </c>
      <c r="EG38" s="6">
        <v>3.4266133637921192E-2</v>
      </c>
      <c r="EH38" s="5">
        <v>29</v>
      </c>
      <c r="EI38" s="5">
        <v>1757</v>
      </c>
      <c r="EJ38" s="6">
        <v>1.6505406943653961E-2</v>
      </c>
      <c r="EK38" s="5">
        <v>47</v>
      </c>
      <c r="EL38" s="5">
        <v>1775</v>
      </c>
      <c r="EM38" s="6">
        <v>2.647887323943662E-2</v>
      </c>
      <c r="EN38" s="5">
        <v>34</v>
      </c>
      <c r="EO38" s="5">
        <v>1755</v>
      </c>
      <c r="EP38" s="6">
        <v>1.9373219373219369E-2</v>
      </c>
      <c r="EQ38" s="5">
        <v>56</v>
      </c>
      <c r="ER38" s="5">
        <v>1777</v>
      </c>
      <c r="ES38" s="6">
        <v>3.1513787281935837E-2</v>
      </c>
      <c r="ET38" s="5">
        <v>32</v>
      </c>
      <c r="EU38" s="5">
        <v>1764</v>
      </c>
      <c r="EV38" s="6">
        <v>1.8140589569161002E-2</v>
      </c>
      <c r="EW38" s="5">
        <v>52</v>
      </c>
      <c r="EX38" s="5">
        <v>1784</v>
      </c>
      <c r="EY38" s="6">
        <v>2.914798206278027E-2</v>
      </c>
      <c r="EZ38" s="5">
        <v>31</v>
      </c>
      <c r="FA38" s="5">
        <v>1808</v>
      </c>
      <c r="FB38" s="6">
        <v>1.7149999999999999E-2</v>
      </c>
      <c r="FC38" s="5">
        <v>48</v>
      </c>
      <c r="FD38" s="5">
        <v>1825</v>
      </c>
      <c r="FE38" s="6">
        <v>2.63E-2</v>
      </c>
      <c r="FF38" s="5">
        <v>27</v>
      </c>
      <c r="FG38" s="5">
        <v>1864</v>
      </c>
      <c r="FH38" s="6">
        <v>1.448E-2</v>
      </c>
      <c r="FI38" s="5">
        <v>54</v>
      </c>
      <c r="FJ38" s="5">
        <v>1891</v>
      </c>
      <c r="FK38" s="6">
        <v>2.8559999999999999E-2</v>
      </c>
    </row>
    <row r="39" spans="1:167" x14ac:dyDescent="0.25">
      <c r="A39" s="34" t="s">
        <v>73</v>
      </c>
      <c r="B39" s="7">
        <v>93</v>
      </c>
      <c r="C39" s="7">
        <v>4750</v>
      </c>
      <c r="D39" s="8">
        <v>1.957894736842105E-2</v>
      </c>
      <c r="E39" s="7">
        <v>105</v>
      </c>
      <c r="F39" s="7">
        <v>4762</v>
      </c>
      <c r="G39" s="8">
        <v>2.204955900881982E-2</v>
      </c>
      <c r="H39" s="7">
        <v>92</v>
      </c>
      <c r="I39" s="7">
        <v>4722</v>
      </c>
      <c r="J39" s="8">
        <v>1.9483269800931811E-2</v>
      </c>
      <c r="K39" s="7">
        <v>124</v>
      </c>
      <c r="L39" s="7">
        <v>4754</v>
      </c>
      <c r="M39" s="8">
        <v>2.6083298275136731E-2</v>
      </c>
      <c r="N39" s="7">
        <v>90</v>
      </c>
      <c r="O39" s="7">
        <v>4636</v>
      </c>
      <c r="P39" s="8">
        <v>1.9413287316652289E-2</v>
      </c>
      <c r="Q39" s="7">
        <v>129</v>
      </c>
      <c r="R39" s="7">
        <v>4675</v>
      </c>
      <c r="S39" s="8">
        <v>2.759358288770053E-2</v>
      </c>
      <c r="T39" s="7">
        <v>83</v>
      </c>
      <c r="U39" s="7">
        <v>4578</v>
      </c>
      <c r="V39" s="8">
        <v>1.8130187854958499E-2</v>
      </c>
      <c r="W39" s="7">
        <v>130</v>
      </c>
      <c r="X39" s="7">
        <v>4625</v>
      </c>
      <c r="Y39" s="8">
        <v>2.8108108108108109E-2</v>
      </c>
      <c r="Z39" s="7">
        <v>77</v>
      </c>
      <c r="AA39" s="7">
        <v>4583</v>
      </c>
      <c r="AB39" s="8">
        <v>1.6801221907047789E-2</v>
      </c>
      <c r="AC39" s="7">
        <v>121</v>
      </c>
      <c r="AD39" s="7">
        <v>4627</v>
      </c>
      <c r="AE39" s="8">
        <v>2.6150853684893019E-2</v>
      </c>
      <c r="AF39" s="7">
        <v>60</v>
      </c>
      <c r="AG39" s="7">
        <v>4589</v>
      </c>
      <c r="AH39" s="8">
        <v>1.307474395293092E-2</v>
      </c>
      <c r="AI39" s="7">
        <v>96</v>
      </c>
      <c r="AJ39" s="7">
        <v>4625</v>
      </c>
      <c r="AK39" s="8">
        <v>2.0756756756756759E-2</v>
      </c>
      <c r="AL39" s="7">
        <v>51</v>
      </c>
      <c r="AM39" s="7">
        <v>4630</v>
      </c>
      <c r="AN39" s="8">
        <v>1.1015118790496759E-2</v>
      </c>
      <c r="AO39" s="7">
        <v>76</v>
      </c>
      <c r="AP39" s="7">
        <v>4655</v>
      </c>
      <c r="AQ39" s="8">
        <v>1.6326530612244899E-2</v>
      </c>
      <c r="AR39" s="7">
        <v>72</v>
      </c>
      <c r="AS39" s="7">
        <v>4715</v>
      </c>
      <c r="AT39" s="8">
        <v>1.5270000000000001E-2</v>
      </c>
      <c r="AU39" s="7">
        <v>105</v>
      </c>
      <c r="AV39" s="7">
        <v>4748</v>
      </c>
      <c r="AW39" s="8">
        <v>2.2110000000000001E-2</v>
      </c>
      <c r="AX39" s="7">
        <v>52</v>
      </c>
      <c r="AY39" s="7">
        <v>4753</v>
      </c>
      <c r="AZ39" s="8">
        <v>1.094E-2</v>
      </c>
      <c r="BA39" s="7">
        <v>89</v>
      </c>
      <c r="BB39" s="7">
        <v>4790</v>
      </c>
      <c r="BC39" s="8">
        <v>1.8579999999999999E-2</v>
      </c>
      <c r="BE39" s="2" t="s">
        <v>73</v>
      </c>
      <c r="BF39" s="7">
        <v>47</v>
      </c>
      <c r="BG39" s="7">
        <v>2341</v>
      </c>
      <c r="BH39" s="8">
        <v>2.0076890217855619E-2</v>
      </c>
      <c r="BI39" s="7">
        <v>52</v>
      </c>
      <c r="BJ39" s="7">
        <v>2346</v>
      </c>
      <c r="BK39" s="8">
        <v>2.2165387894288149E-2</v>
      </c>
      <c r="BL39" s="7">
        <v>38</v>
      </c>
      <c r="BM39" s="7">
        <v>2296</v>
      </c>
      <c r="BN39" s="8">
        <v>1.655052264808362E-2</v>
      </c>
      <c r="BO39" s="7">
        <v>52</v>
      </c>
      <c r="BP39" s="7">
        <v>2310</v>
      </c>
      <c r="BQ39" s="8">
        <v>2.2510822510822509E-2</v>
      </c>
      <c r="BR39" s="7">
        <v>40</v>
      </c>
      <c r="BS39" s="7">
        <v>2237</v>
      </c>
      <c r="BT39" s="8">
        <v>1.7881090746535541E-2</v>
      </c>
      <c r="BU39" s="7">
        <v>55</v>
      </c>
      <c r="BV39" s="7">
        <v>2252</v>
      </c>
      <c r="BW39" s="8">
        <v>2.442273534635879E-2</v>
      </c>
      <c r="BX39" s="7">
        <v>33</v>
      </c>
      <c r="BY39" s="7">
        <v>2205</v>
      </c>
      <c r="BZ39" s="8">
        <v>1.4965986394557819E-2</v>
      </c>
      <c r="CA39" s="7">
        <v>48</v>
      </c>
      <c r="CB39" s="7">
        <v>2220</v>
      </c>
      <c r="CC39" s="8">
        <v>2.1621621621621619E-2</v>
      </c>
      <c r="CD39" s="7">
        <v>29</v>
      </c>
      <c r="CE39" s="7">
        <v>2207</v>
      </c>
      <c r="CF39" s="8">
        <v>1.3140009062075219E-2</v>
      </c>
      <c r="CG39" s="7">
        <v>46</v>
      </c>
      <c r="CH39" s="7">
        <v>2224</v>
      </c>
      <c r="CI39" s="8">
        <v>2.0683453237410072E-2</v>
      </c>
      <c r="CJ39" s="7">
        <v>25</v>
      </c>
      <c r="CK39" s="7">
        <v>2228</v>
      </c>
      <c r="CL39" s="8">
        <v>1.122082585278277E-2</v>
      </c>
      <c r="CM39" s="7">
        <v>41</v>
      </c>
      <c r="CN39" s="7">
        <v>2244</v>
      </c>
      <c r="CO39" s="8">
        <v>1.8270944741532982E-2</v>
      </c>
      <c r="CP39" s="7">
        <v>19</v>
      </c>
      <c r="CQ39" s="7">
        <v>2260</v>
      </c>
      <c r="CR39" s="8">
        <v>8.4070796460177007E-3</v>
      </c>
      <c r="CS39" s="7">
        <v>27</v>
      </c>
      <c r="CT39" s="7">
        <v>2268</v>
      </c>
      <c r="CU39" s="8">
        <v>1.1904761904761901E-2</v>
      </c>
      <c r="CV39" s="7">
        <v>19</v>
      </c>
      <c r="CW39" s="7">
        <v>2294</v>
      </c>
      <c r="CX39" s="8">
        <v>8.2799999999999992E-3</v>
      </c>
      <c r="CY39" s="7">
        <v>34</v>
      </c>
      <c r="CZ39" s="7">
        <v>2309</v>
      </c>
      <c r="DA39" s="8">
        <v>1.472E-2</v>
      </c>
      <c r="DB39" s="7">
        <v>22</v>
      </c>
      <c r="DC39" s="7">
        <v>2304</v>
      </c>
      <c r="DD39" s="8">
        <v>9.5499999999999995E-3</v>
      </c>
      <c r="DE39" s="7">
        <v>36</v>
      </c>
      <c r="DF39" s="7">
        <v>2318</v>
      </c>
      <c r="DG39" s="8">
        <v>1.553E-2</v>
      </c>
      <c r="DI39" s="34" t="s">
        <v>73</v>
      </c>
      <c r="DJ39" s="7">
        <v>46</v>
      </c>
      <c r="DK39" s="7">
        <v>2409</v>
      </c>
      <c r="DL39" s="8">
        <v>1.90950601909506E-2</v>
      </c>
      <c r="DM39" s="7">
        <v>53</v>
      </c>
      <c r="DN39" s="7">
        <v>2416</v>
      </c>
      <c r="DO39" s="8">
        <v>2.1937086092715229E-2</v>
      </c>
      <c r="DP39" s="7">
        <v>54</v>
      </c>
      <c r="DQ39" s="7">
        <v>2426</v>
      </c>
      <c r="DR39" s="8">
        <v>2.2258862324814509E-2</v>
      </c>
      <c r="DS39" s="7">
        <v>72</v>
      </c>
      <c r="DT39" s="7">
        <v>2444</v>
      </c>
      <c r="DU39" s="8">
        <v>2.9459901800327329E-2</v>
      </c>
      <c r="DV39" s="7">
        <v>50</v>
      </c>
      <c r="DW39" s="7">
        <v>2399</v>
      </c>
      <c r="DX39" s="8">
        <v>2.0842017507294711E-2</v>
      </c>
      <c r="DY39" s="7">
        <v>74</v>
      </c>
      <c r="DZ39" s="7">
        <v>2423</v>
      </c>
      <c r="EA39" s="8">
        <v>3.054065208419315E-2</v>
      </c>
      <c r="EB39" s="7">
        <v>50</v>
      </c>
      <c r="EC39" s="7">
        <v>2373</v>
      </c>
      <c r="ED39" s="8">
        <v>2.1070375052675939E-2</v>
      </c>
      <c r="EE39" s="7">
        <v>82</v>
      </c>
      <c r="EF39" s="7">
        <v>2405</v>
      </c>
      <c r="EG39" s="8">
        <v>3.4095634095634098E-2</v>
      </c>
      <c r="EH39" s="7">
        <v>48</v>
      </c>
      <c r="EI39" s="7">
        <v>2376</v>
      </c>
      <c r="EJ39" s="8">
        <v>2.02020202020202E-2</v>
      </c>
      <c r="EK39" s="7">
        <v>75</v>
      </c>
      <c r="EL39" s="7">
        <v>2403</v>
      </c>
      <c r="EM39" s="8">
        <v>3.1210986267166039E-2</v>
      </c>
      <c r="EN39" s="7">
        <v>35</v>
      </c>
      <c r="EO39" s="7">
        <v>2361</v>
      </c>
      <c r="EP39" s="8">
        <v>1.482422702244812E-2</v>
      </c>
      <c r="EQ39" s="7">
        <v>55</v>
      </c>
      <c r="ER39" s="7">
        <v>2381</v>
      </c>
      <c r="ES39" s="8">
        <v>2.309953800923982E-2</v>
      </c>
      <c r="ET39" s="7">
        <v>32</v>
      </c>
      <c r="EU39" s="7">
        <v>2370</v>
      </c>
      <c r="EV39" s="8">
        <v>1.350210970464135E-2</v>
      </c>
      <c r="EW39" s="7">
        <v>49</v>
      </c>
      <c r="EX39" s="7">
        <v>2387</v>
      </c>
      <c r="EY39" s="8">
        <v>2.0527859237536659E-2</v>
      </c>
      <c r="EZ39" s="7">
        <v>53</v>
      </c>
      <c r="FA39" s="7">
        <v>2421</v>
      </c>
      <c r="FB39" s="8">
        <v>2.189E-2</v>
      </c>
      <c r="FC39" s="7">
        <v>71</v>
      </c>
      <c r="FD39" s="7">
        <v>2439</v>
      </c>
      <c r="FE39" s="8">
        <v>2.911E-2</v>
      </c>
      <c r="FF39" s="7">
        <v>30</v>
      </c>
      <c r="FG39" s="7">
        <v>2449</v>
      </c>
      <c r="FH39" s="8">
        <v>1.225E-2</v>
      </c>
      <c r="FI39" s="7">
        <v>53</v>
      </c>
      <c r="FJ39" s="7">
        <v>2472</v>
      </c>
      <c r="FK39" s="8">
        <v>2.1440000000000001E-2</v>
      </c>
    </row>
    <row r="40" spans="1:167" x14ac:dyDescent="0.25">
      <c r="A40" s="34" t="s">
        <v>74</v>
      </c>
      <c r="B40" s="5">
        <v>367</v>
      </c>
      <c r="C40" s="5">
        <v>22074</v>
      </c>
      <c r="D40" s="6">
        <v>1.6625894717767511E-2</v>
      </c>
      <c r="E40" s="5">
        <v>695</v>
      </c>
      <c r="F40" s="5">
        <v>22402</v>
      </c>
      <c r="G40" s="6">
        <v>3.1024015712882779E-2</v>
      </c>
      <c r="H40" s="5">
        <v>299</v>
      </c>
      <c r="I40" s="5">
        <v>21545</v>
      </c>
      <c r="J40" s="6">
        <v>1.3877929914133211E-2</v>
      </c>
      <c r="K40" s="5">
        <v>616</v>
      </c>
      <c r="L40" s="5">
        <v>21862</v>
      </c>
      <c r="M40" s="6">
        <v>2.8176745037050591E-2</v>
      </c>
      <c r="N40" s="5">
        <v>332</v>
      </c>
      <c r="O40" s="5">
        <v>21196</v>
      </c>
      <c r="P40" s="6">
        <v>1.5663332704283831E-2</v>
      </c>
      <c r="Q40" s="5">
        <v>702</v>
      </c>
      <c r="R40" s="5">
        <v>21566</v>
      </c>
      <c r="S40" s="6">
        <v>3.2551238059909123E-2</v>
      </c>
      <c r="T40" s="5">
        <v>328</v>
      </c>
      <c r="U40" s="5">
        <v>20795</v>
      </c>
      <c r="V40" s="6">
        <v>1.5773022361144501E-2</v>
      </c>
      <c r="W40" s="5">
        <v>608</v>
      </c>
      <c r="X40" s="5">
        <v>21075</v>
      </c>
      <c r="Y40" s="6">
        <v>2.884934756820878E-2</v>
      </c>
      <c r="Z40" s="5">
        <v>304</v>
      </c>
      <c r="AA40" s="5">
        <v>20735</v>
      </c>
      <c r="AB40" s="6">
        <v>1.466120086809742E-2</v>
      </c>
      <c r="AC40" s="5">
        <v>616</v>
      </c>
      <c r="AD40" s="5">
        <v>21047</v>
      </c>
      <c r="AE40" s="6">
        <v>2.9267829144296102E-2</v>
      </c>
      <c r="AF40" s="5">
        <v>245</v>
      </c>
      <c r="AG40" s="5">
        <v>20788</v>
      </c>
      <c r="AH40" s="6">
        <v>1.1785645564748891E-2</v>
      </c>
      <c r="AI40" s="5">
        <v>529</v>
      </c>
      <c r="AJ40" s="5">
        <v>21072</v>
      </c>
      <c r="AK40" s="6">
        <v>2.51044039483675E-2</v>
      </c>
      <c r="AL40" s="5">
        <v>197</v>
      </c>
      <c r="AM40" s="5">
        <v>20839</v>
      </c>
      <c r="AN40" s="6">
        <v>9.4534286674024699E-3</v>
      </c>
      <c r="AO40" s="5">
        <v>492</v>
      </c>
      <c r="AP40" s="5">
        <v>21134</v>
      </c>
      <c r="AQ40" s="6">
        <v>2.3280022712217279E-2</v>
      </c>
      <c r="AR40" s="5">
        <v>216</v>
      </c>
      <c r="AS40" s="5">
        <v>20978</v>
      </c>
      <c r="AT40" s="6">
        <v>1.03E-2</v>
      </c>
      <c r="AU40" s="5">
        <v>466</v>
      </c>
      <c r="AV40" s="5">
        <v>21228</v>
      </c>
      <c r="AW40" s="6">
        <v>2.1950000000000001E-2</v>
      </c>
      <c r="AX40" s="5">
        <v>174</v>
      </c>
      <c r="AY40" s="5">
        <v>21164</v>
      </c>
      <c r="AZ40" s="6">
        <v>8.2199999999999999E-3</v>
      </c>
      <c r="BA40" s="5">
        <v>384</v>
      </c>
      <c r="BB40" s="5">
        <v>21374</v>
      </c>
      <c r="BC40" s="6">
        <v>1.797E-2</v>
      </c>
      <c r="BE40" s="2" t="s">
        <v>74</v>
      </c>
      <c r="BF40" s="5">
        <v>170</v>
      </c>
      <c r="BG40" s="5">
        <v>11074</v>
      </c>
      <c r="BH40" s="6">
        <v>1.5351273252663901E-2</v>
      </c>
      <c r="BI40" s="5">
        <v>300</v>
      </c>
      <c r="BJ40" s="5">
        <v>11204</v>
      </c>
      <c r="BK40" s="6">
        <v>2.6776151374509099E-2</v>
      </c>
      <c r="BL40" s="5">
        <v>146</v>
      </c>
      <c r="BM40" s="5">
        <v>10756</v>
      </c>
      <c r="BN40" s="6">
        <v>1.3573819263666791E-2</v>
      </c>
      <c r="BO40" s="5">
        <v>286</v>
      </c>
      <c r="BP40" s="5">
        <v>10896</v>
      </c>
      <c r="BQ40" s="6">
        <v>2.6248164464023491E-2</v>
      </c>
      <c r="BR40" s="5">
        <v>149</v>
      </c>
      <c r="BS40" s="5">
        <v>10549</v>
      </c>
      <c r="BT40" s="6">
        <v>1.412456156981705E-2</v>
      </c>
      <c r="BU40" s="5">
        <v>306</v>
      </c>
      <c r="BV40" s="5">
        <v>10706</v>
      </c>
      <c r="BW40" s="6">
        <v>2.8582103493368208E-2</v>
      </c>
      <c r="BX40" s="5">
        <v>174</v>
      </c>
      <c r="BY40" s="5">
        <v>10356</v>
      </c>
      <c r="BZ40" s="6">
        <v>1.6801853997682512E-2</v>
      </c>
      <c r="CA40" s="5">
        <v>285</v>
      </c>
      <c r="CB40" s="5">
        <v>10467</v>
      </c>
      <c r="CC40" s="6">
        <v>2.7228432215534538E-2</v>
      </c>
      <c r="CD40" s="5">
        <v>139</v>
      </c>
      <c r="CE40" s="5">
        <v>10319</v>
      </c>
      <c r="CF40" s="6">
        <v>1.347029750944859E-2</v>
      </c>
      <c r="CG40" s="5">
        <v>272</v>
      </c>
      <c r="CH40" s="5">
        <v>10452</v>
      </c>
      <c r="CI40" s="6">
        <v>2.6023727516264829E-2</v>
      </c>
      <c r="CJ40" s="5">
        <v>108</v>
      </c>
      <c r="CK40" s="5">
        <v>10321</v>
      </c>
      <c r="CL40" s="6">
        <v>1.0464102315667091E-2</v>
      </c>
      <c r="CM40" s="5">
        <v>236</v>
      </c>
      <c r="CN40" s="5">
        <v>10449</v>
      </c>
      <c r="CO40" s="6">
        <v>2.2585893386926979E-2</v>
      </c>
      <c r="CP40" s="5">
        <v>93</v>
      </c>
      <c r="CQ40" s="5">
        <v>10392</v>
      </c>
      <c r="CR40" s="6">
        <v>8.9491916859122406E-3</v>
      </c>
      <c r="CS40" s="5">
        <v>215</v>
      </c>
      <c r="CT40" s="5">
        <v>10514</v>
      </c>
      <c r="CU40" s="6">
        <v>2.044892524253376E-2</v>
      </c>
      <c r="CV40" s="5">
        <v>106</v>
      </c>
      <c r="CW40" s="5">
        <v>10447</v>
      </c>
      <c r="CX40" s="6">
        <v>1.0149999999999999E-2</v>
      </c>
      <c r="CY40" s="5">
        <v>203</v>
      </c>
      <c r="CZ40" s="5">
        <v>10544</v>
      </c>
      <c r="DA40" s="6">
        <v>1.925E-2</v>
      </c>
      <c r="DB40" s="5">
        <v>73</v>
      </c>
      <c r="DC40" s="5">
        <v>10445</v>
      </c>
      <c r="DD40" s="6">
        <v>6.9899999999999997E-3</v>
      </c>
      <c r="DE40" s="5">
        <v>168</v>
      </c>
      <c r="DF40" s="5">
        <v>10540</v>
      </c>
      <c r="DG40" s="6">
        <v>1.5939999999999999E-2</v>
      </c>
      <c r="DI40" s="34" t="s">
        <v>74</v>
      </c>
      <c r="DJ40" s="5">
        <v>196</v>
      </c>
      <c r="DK40" s="5">
        <v>10999</v>
      </c>
      <c r="DL40" s="6">
        <v>1.781980180016365E-2</v>
      </c>
      <c r="DM40" s="5">
        <v>394</v>
      </c>
      <c r="DN40" s="5">
        <v>11197</v>
      </c>
      <c r="DO40" s="6">
        <v>3.5187996784853078E-2</v>
      </c>
      <c r="DP40" s="5">
        <v>152</v>
      </c>
      <c r="DQ40" s="5">
        <v>10788</v>
      </c>
      <c r="DR40" s="6">
        <v>1.408972932888395E-2</v>
      </c>
      <c r="DS40" s="5">
        <v>329</v>
      </c>
      <c r="DT40" s="5">
        <v>10965</v>
      </c>
      <c r="DU40" s="6">
        <v>3.0004559963520291E-2</v>
      </c>
      <c r="DV40" s="5">
        <v>183</v>
      </c>
      <c r="DW40" s="5">
        <v>10647</v>
      </c>
      <c r="DX40" s="6">
        <v>1.7187940264863338E-2</v>
      </c>
      <c r="DY40" s="5">
        <v>396</v>
      </c>
      <c r="DZ40" s="5">
        <v>10860</v>
      </c>
      <c r="EA40" s="6">
        <v>3.6464088397790063E-2</v>
      </c>
      <c r="EB40" s="5">
        <v>154</v>
      </c>
      <c r="EC40" s="5">
        <v>10439</v>
      </c>
      <c r="ED40" s="6">
        <v>1.475237091675448E-2</v>
      </c>
      <c r="EE40" s="5">
        <v>323</v>
      </c>
      <c r="EF40" s="5">
        <v>10608</v>
      </c>
      <c r="EG40" s="6">
        <v>3.0448717948717952E-2</v>
      </c>
      <c r="EH40" s="5">
        <v>165</v>
      </c>
      <c r="EI40" s="5">
        <v>10416</v>
      </c>
      <c r="EJ40" s="6">
        <v>1.584101382488479E-2</v>
      </c>
      <c r="EK40" s="5">
        <v>344</v>
      </c>
      <c r="EL40" s="5">
        <v>10595</v>
      </c>
      <c r="EM40" s="6">
        <v>3.2468145351580942E-2</v>
      </c>
      <c r="EN40" s="5">
        <v>136</v>
      </c>
      <c r="EO40" s="5">
        <v>10466</v>
      </c>
      <c r="EP40" s="6">
        <v>1.2994458245748139E-2</v>
      </c>
      <c r="EQ40" s="5">
        <v>292</v>
      </c>
      <c r="ER40" s="5">
        <v>10622</v>
      </c>
      <c r="ES40" s="6">
        <v>2.7490114855959331E-2</v>
      </c>
      <c r="ET40" s="5">
        <v>103</v>
      </c>
      <c r="EU40" s="5">
        <v>10446</v>
      </c>
      <c r="EV40" s="6">
        <v>9.8602335822324302E-3</v>
      </c>
      <c r="EW40" s="5">
        <v>276</v>
      </c>
      <c r="EX40" s="5">
        <v>10619</v>
      </c>
      <c r="EY40" s="6">
        <v>2.5991147942367451E-2</v>
      </c>
      <c r="EZ40" s="5">
        <v>109</v>
      </c>
      <c r="FA40" s="5">
        <v>10530</v>
      </c>
      <c r="FB40" s="6">
        <v>1.035E-2</v>
      </c>
      <c r="FC40" s="5">
        <v>262</v>
      </c>
      <c r="FD40" s="5">
        <v>10683</v>
      </c>
      <c r="FE40" s="6">
        <v>2.452E-2</v>
      </c>
      <c r="FF40" s="5">
        <v>100</v>
      </c>
      <c r="FG40" s="5">
        <v>10718</v>
      </c>
      <c r="FH40" s="6">
        <v>9.3299999999999998E-3</v>
      </c>
      <c r="FI40" s="5">
        <v>215</v>
      </c>
      <c r="FJ40" s="5">
        <v>10833</v>
      </c>
      <c r="FK40" s="6">
        <v>1.985E-2</v>
      </c>
    </row>
    <row r="41" spans="1:167" x14ac:dyDescent="0.25">
      <c r="A41" s="34" t="s">
        <v>75</v>
      </c>
      <c r="B41" s="7">
        <v>26</v>
      </c>
      <c r="C41" s="7">
        <v>2233</v>
      </c>
      <c r="D41" s="8">
        <v>1.1643528884908201E-2</v>
      </c>
      <c r="E41" s="7">
        <v>44</v>
      </c>
      <c r="F41" s="7">
        <v>2251</v>
      </c>
      <c r="G41" s="8">
        <v>1.9546868058640612E-2</v>
      </c>
      <c r="H41" s="7">
        <v>36</v>
      </c>
      <c r="I41" s="7">
        <v>2152</v>
      </c>
      <c r="J41" s="8">
        <v>1.672862453531598E-2</v>
      </c>
      <c r="K41" s="7">
        <v>71</v>
      </c>
      <c r="L41" s="7">
        <v>2187</v>
      </c>
      <c r="M41" s="8">
        <v>3.2464563328760861E-2</v>
      </c>
      <c r="N41" s="7">
        <v>27</v>
      </c>
      <c r="O41" s="7">
        <v>2099</v>
      </c>
      <c r="P41" s="8">
        <v>1.286326822296332E-2</v>
      </c>
      <c r="Q41" s="7">
        <v>44</v>
      </c>
      <c r="R41" s="7">
        <v>2116</v>
      </c>
      <c r="S41" s="8">
        <v>2.079395085066163E-2</v>
      </c>
      <c r="T41" s="7">
        <v>32</v>
      </c>
      <c r="U41" s="7">
        <v>2039</v>
      </c>
      <c r="V41" s="8">
        <v>1.5693967631191762E-2</v>
      </c>
      <c r="W41" s="7">
        <v>53</v>
      </c>
      <c r="X41" s="7">
        <v>2060</v>
      </c>
      <c r="Y41" s="8">
        <v>2.5728155339805828E-2</v>
      </c>
      <c r="Z41" s="7">
        <v>21</v>
      </c>
      <c r="AA41" s="7">
        <v>1986</v>
      </c>
      <c r="AB41" s="8">
        <v>1.057401812688822E-2</v>
      </c>
      <c r="AC41" s="7">
        <v>46</v>
      </c>
      <c r="AD41" s="7">
        <v>2011</v>
      </c>
      <c r="AE41" s="8">
        <v>2.2874191944306319E-2</v>
      </c>
      <c r="AF41" s="7">
        <v>14</v>
      </c>
      <c r="AG41" s="7">
        <v>1912</v>
      </c>
      <c r="AH41" s="8">
        <v>7.3221757322175698E-3</v>
      </c>
      <c r="AI41" s="7">
        <v>35</v>
      </c>
      <c r="AJ41" s="7">
        <v>1933</v>
      </c>
      <c r="AK41" s="8">
        <v>1.810657009829281E-2</v>
      </c>
      <c r="AL41" s="7">
        <v>17</v>
      </c>
      <c r="AM41" s="7">
        <v>1868</v>
      </c>
      <c r="AN41" s="8">
        <v>9.1006423982869407E-3</v>
      </c>
      <c r="AO41" s="7">
        <v>35</v>
      </c>
      <c r="AP41" s="7">
        <v>1886</v>
      </c>
      <c r="AQ41" s="8">
        <v>1.855779427359491E-2</v>
      </c>
      <c r="AR41" s="7">
        <v>12</v>
      </c>
      <c r="AS41" s="7">
        <v>1840</v>
      </c>
      <c r="AT41" s="8">
        <v>6.5199999999999998E-3</v>
      </c>
      <c r="AU41" s="7">
        <v>27</v>
      </c>
      <c r="AV41" s="7">
        <v>1855</v>
      </c>
      <c r="AW41" s="8">
        <v>1.456E-2</v>
      </c>
      <c r="AX41" s="7">
        <v>12</v>
      </c>
      <c r="AY41" s="7">
        <v>1895</v>
      </c>
      <c r="AZ41" s="8">
        <v>6.3299999999999997E-3</v>
      </c>
      <c r="BA41" s="7">
        <v>27</v>
      </c>
      <c r="BB41" s="7">
        <v>1910</v>
      </c>
      <c r="BC41" s="8">
        <v>1.414E-2</v>
      </c>
      <c r="BE41" s="2" t="s">
        <v>75</v>
      </c>
      <c r="BF41" s="7">
        <v>7</v>
      </c>
      <c r="BG41" s="7">
        <v>1096</v>
      </c>
      <c r="BH41" s="8">
        <v>6.3868613138686097E-3</v>
      </c>
      <c r="BI41" s="7">
        <v>12</v>
      </c>
      <c r="BJ41" s="7">
        <v>1101</v>
      </c>
      <c r="BK41" s="8">
        <v>1.08991825613079E-2</v>
      </c>
      <c r="BL41" s="7">
        <v>16</v>
      </c>
      <c r="BM41" s="7">
        <v>1075</v>
      </c>
      <c r="BN41" s="8">
        <v>1.4883720930232561E-2</v>
      </c>
      <c r="BO41" s="7">
        <v>27</v>
      </c>
      <c r="BP41" s="7">
        <v>1086</v>
      </c>
      <c r="BQ41" s="8">
        <v>2.486187845303867E-2</v>
      </c>
      <c r="BR41" s="7">
        <v>15</v>
      </c>
      <c r="BS41" s="7">
        <v>1051</v>
      </c>
      <c r="BT41" s="8">
        <v>1.42721217887726E-2</v>
      </c>
      <c r="BU41" s="7">
        <v>20</v>
      </c>
      <c r="BV41" s="7">
        <v>1056</v>
      </c>
      <c r="BW41" s="8">
        <v>1.893939393939394E-2</v>
      </c>
      <c r="BX41" s="7">
        <v>15</v>
      </c>
      <c r="BY41" s="7">
        <v>1017</v>
      </c>
      <c r="BZ41" s="8">
        <v>1.474926253687316E-2</v>
      </c>
      <c r="CA41" s="7">
        <v>27</v>
      </c>
      <c r="CB41" s="7">
        <v>1029</v>
      </c>
      <c r="CC41" s="8">
        <v>2.623906705539359E-2</v>
      </c>
      <c r="CD41" s="7">
        <v>10</v>
      </c>
      <c r="CE41" s="7">
        <v>963</v>
      </c>
      <c r="CF41" s="8">
        <v>1.038421599169263E-2</v>
      </c>
      <c r="CG41" s="7">
        <v>25</v>
      </c>
      <c r="CH41" s="7">
        <v>978</v>
      </c>
      <c r="CI41" s="8">
        <v>2.556237218813906E-2</v>
      </c>
      <c r="CJ41" s="7">
        <v>4</v>
      </c>
      <c r="CK41" s="7">
        <v>923</v>
      </c>
      <c r="CL41" s="8">
        <v>4.3336944745395404E-3</v>
      </c>
      <c r="CM41" s="7">
        <v>11</v>
      </c>
      <c r="CN41" s="7">
        <v>930</v>
      </c>
      <c r="CO41" s="8">
        <v>1.182795698924731E-2</v>
      </c>
      <c r="CP41" s="7">
        <v>7</v>
      </c>
      <c r="CQ41" s="7">
        <v>911</v>
      </c>
      <c r="CR41" s="8">
        <v>7.6838638858397401E-3</v>
      </c>
      <c r="CS41" s="7">
        <v>11</v>
      </c>
      <c r="CT41" s="7">
        <v>915</v>
      </c>
      <c r="CU41" s="8">
        <v>1.202185792349727E-2</v>
      </c>
      <c r="CV41" s="7">
        <v>2</v>
      </c>
      <c r="CW41" s="7">
        <v>896</v>
      </c>
      <c r="CX41" s="8">
        <v>2.2300000000000002E-3</v>
      </c>
      <c r="CY41" s="7">
        <v>6</v>
      </c>
      <c r="CZ41" s="7">
        <v>900</v>
      </c>
      <c r="DA41" s="8">
        <v>6.6699999999999997E-3</v>
      </c>
      <c r="DB41" s="7">
        <v>5</v>
      </c>
      <c r="DC41" s="7">
        <v>917</v>
      </c>
      <c r="DD41" s="8">
        <v>5.45E-3</v>
      </c>
      <c r="DE41" s="7">
        <v>12</v>
      </c>
      <c r="DF41" s="7">
        <v>924</v>
      </c>
      <c r="DG41" s="8">
        <v>1.299E-2</v>
      </c>
      <c r="DI41" s="34" t="s">
        <v>75</v>
      </c>
      <c r="DJ41" s="7">
        <v>18</v>
      </c>
      <c r="DK41" s="7">
        <v>1136</v>
      </c>
      <c r="DL41" s="8">
        <v>1.5845070422535211E-2</v>
      </c>
      <c r="DM41" s="7">
        <v>31</v>
      </c>
      <c r="DN41" s="7">
        <v>1149</v>
      </c>
      <c r="DO41" s="8">
        <v>2.6979982593559621E-2</v>
      </c>
      <c r="DP41" s="7">
        <v>19</v>
      </c>
      <c r="DQ41" s="7">
        <v>1076</v>
      </c>
      <c r="DR41" s="8">
        <v>1.765799256505576E-2</v>
      </c>
      <c r="DS41" s="7">
        <v>43</v>
      </c>
      <c r="DT41" s="7">
        <v>1100</v>
      </c>
      <c r="DU41" s="8">
        <v>3.9090909090909093E-2</v>
      </c>
      <c r="DV41" s="7">
        <v>11</v>
      </c>
      <c r="DW41" s="7">
        <v>1047</v>
      </c>
      <c r="DX41" s="8">
        <v>1.0506208213944599E-2</v>
      </c>
      <c r="DY41" s="7">
        <v>23</v>
      </c>
      <c r="DZ41" s="7">
        <v>1059</v>
      </c>
      <c r="EA41" s="8">
        <v>2.1718602455146369E-2</v>
      </c>
      <c r="EB41" s="7">
        <v>16</v>
      </c>
      <c r="EC41" s="7">
        <v>1021</v>
      </c>
      <c r="ED41" s="8">
        <v>1.5670910871694421E-2</v>
      </c>
      <c r="EE41" s="7">
        <v>25</v>
      </c>
      <c r="EF41" s="7">
        <v>1030</v>
      </c>
      <c r="EG41" s="8">
        <v>2.4271844660194171E-2</v>
      </c>
      <c r="EH41" s="7">
        <v>10</v>
      </c>
      <c r="EI41" s="7">
        <v>1022</v>
      </c>
      <c r="EJ41" s="8">
        <v>9.7847358121330701E-3</v>
      </c>
      <c r="EK41" s="7">
        <v>20</v>
      </c>
      <c r="EL41" s="7">
        <v>1032</v>
      </c>
      <c r="EM41" s="8">
        <v>1.937984496124031E-2</v>
      </c>
      <c r="EN41" s="7">
        <v>9</v>
      </c>
      <c r="EO41" s="7">
        <v>988</v>
      </c>
      <c r="EP41" s="8">
        <v>9.1093117408906892E-3</v>
      </c>
      <c r="EQ41" s="7">
        <v>23</v>
      </c>
      <c r="ER41" s="7">
        <v>1002</v>
      </c>
      <c r="ES41" s="8">
        <v>2.2954091816367268E-2</v>
      </c>
      <c r="ET41" s="7">
        <v>9</v>
      </c>
      <c r="EU41" s="7">
        <v>956</v>
      </c>
      <c r="EV41" s="8">
        <v>9.4142259414225892E-3</v>
      </c>
      <c r="EW41" s="7">
        <v>23</v>
      </c>
      <c r="EX41" s="7">
        <v>970</v>
      </c>
      <c r="EY41" s="8">
        <v>2.371134020618557E-2</v>
      </c>
      <c r="EZ41" s="7">
        <v>9</v>
      </c>
      <c r="FA41" s="7">
        <v>943</v>
      </c>
      <c r="FB41" s="8">
        <v>9.5399999999999999E-3</v>
      </c>
      <c r="FC41" s="7">
        <v>20</v>
      </c>
      <c r="FD41" s="7">
        <v>954</v>
      </c>
      <c r="FE41" s="8">
        <v>2.0959999999999999E-2</v>
      </c>
      <c r="FF41" s="7">
        <v>6</v>
      </c>
      <c r="FG41" s="7">
        <v>977</v>
      </c>
      <c r="FH41" s="8">
        <v>6.1399999999999996E-3</v>
      </c>
      <c r="FI41" s="7">
        <v>14</v>
      </c>
      <c r="FJ41" s="7">
        <v>985</v>
      </c>
      <c r="FK41" s="8">
        <v>1.421E-2</v>
      </c>
    </row>
    <row r="42" spans="1:167" x14ac:dyDescent="0.25">
      <c r="A42" s="34" t="s">
        <v>76</v>
      </c>
      <c r="B42" s="5">
        <v>133</v>
      </c>
      <c r="C42" s="5">
        <v>5584</v>
      </c>
      <c r="D42" s="6">
        <v>2.381805157593123E-2</v>
      </c>
      <c r="E42" s="5">
        <v>147</v>
      </c>
      <c r="F42" s="5">
        <v>5598</v>
      </c>
      <c r="G42" s="6">
        <v>2.62593783494105E-2</v>
      </c>
      <c r="H42" s="5">
        <v>127</v>
      </c>
      <c r="I42" s="5">
        <v>5411</v>
      </c>
      <c r="J42" s="6">
        <v>2.3470707817408981E-2</v>
      </c>
      <c r="K42" s="5">
        <v>157</v>
      </c>
      <c r="L42" s="5">
        <v>5441</v>
      </c>
      <c r="M42" s="6">
        <v>2.8854989891564049E-2</v>
      </c>
      <c r="N42" s="5">
        <v>127</v>
      </c>
      <c r="O42" s="5">
        <v>5238</v>
      </c>
      <c r="P42" s="6">
        <v>2.4245895379916001E-2</v>
      </c>
      <c r="Q42" s="5">
        <v>166</v>
      </c>
      <c r="R42" s="5">
        <v>5277</v>
      </c>
      <c r="S42" s="6">
        <v>3.1457267386772791E-2</v>
      </c>
      <c r="T42" s="5">
        <v>118</v>
      </c>
      <c r="U42" s="5">
        <v>5116</v>
      </c>
      <c r="V42" s="6">
        <v>2.306489444878812E-2</v>
      </c>
      <c r="W42" s="5">
        <v>155</v>
      </c>
      <c r="X42" s="5">
        <v>5153</v>
      </c>
      <c r="Y42" s="6">
        <v>3.0079565301765959E-2</v>
      </c>
      <c r="Z42" s="5">
        <v>104</v>
      </c>
      <c r="AA42" s="5">
        <v>4922</v>
      </c>
      <c r="AB42" s="6">
        <v>2.1129622104835429E-2</v>
      </c>
      <c r="AC42" s="5">
        <v>141</v>
      </c>
      <c r="AD42" s="5">
        <v>4959</v>
      </c>
      <c r="AE42" s="6">
        <v>2.843315184513007E-2</v>
      </c>
      <c r="AF42" s="5">
        <v>81</v>
      </c>
      <c r="AG42" s="5">
        <v>4898</v>
      </c>
      <c r="AH42" s="6">
        <v>1.653736218864843E-2</v>
      </c>
      <c r="AI42" s="5">
        <v>124</v>
      </c>
      <c r="AJ42" s="5">
        <v>4941</v>
      </c>
      <c r="AK42" s="6">
        <v>2.5096134385751871E-2</v>
      </c>
      <c r="AL42" s="5">
        <v>102</v>
      </c>
      <c r="AM42" s="5">
        <v>4949</v>
      </c>
      <c r="AN42" s="6">
        <v>2.0610224287734898E-2</v>
      </c>
      <c r="AO42" s="5">
        <v>131</v>
      </c>
      <c r="AP42" s="5">
        <v>4978</v>
      </c>
      <c r="AQ42" s="6">
        <v>2.6315789473684209E-2</v>
      </c>
      <c r="AR42" s="5">
        <v>85</v>
      </c>
      <c r="AS42" s="5">
        <v>4904</v>
      </c>
      <c r="AT42" s="6">
        <v>1.7330000000000002E-2</v>
      </c>
      <c r="AU42" s="5">
        <v>116</v>
      </c>
      <c r="AV42" s="5">
        <v>4935</v>
      </c>
      <c r="AW42" s="6">
        <v>2.351E-2</v>
      </c>
      <c r="AX42" s="5">
        <v>104</v>
      </c>
      <c r="AY42" s="5">
        <v>4843</v>
      </c>
      <c r="AZ42" s="6">
        <v>2.147E-2</v>
      </c>
      <c r="BA42" s="5">
        <v>156</v>
      </c>
      <c r="BB42" s="5">
        <v>4895</v>
      </c>
      <c r="BC42" s="6">
        <v>3.1870000000000002E-2</v>
      </c>
      <c r="BE42" s="2" t="s">
        <v>76</v>
      </c>
      <c r="BF42" s="5">
        <v>57</v>
      </c>
      <c r="BG42" s="5">
        <v>2694</v>
      </c>
      <c r="BH42" s="6">
        <v>2.115812917594655E-2</v>
      </c>
      <c r="BI42" s="5">
        <v>62</v>
      </c>
      <c r="BJ42" s="5">
        <v>2699</v>
      </c>
      <c r="BK42" s="6">
        <v>2.2971470915153759E-2</v>
      </c>
      <c r="BL42" s="5">
        <v>48</v>
      </c>
      <c r="BM42" s="5">
        <v>2604</v>
      </c>
      <c r="BN42" s="6">
        <v>1.8433179723502301E-2</v>
      </c>
      <c r="BO42" s="5">
        <v>55</v>
      </c>
      <c r="BP42" s="5">
        <v>2611</v>
      </c>
      <c r="BQ42" s="6">
        <v>2.1064726158559938E-2</v>
      </c>
      <c r="BR42" s="5">
        <v>61</v>
      </c>
      <c r="BS42" s="5">
        <v>2559</v>
      </c>
      <c r="BT42" s="6">
        <v>2.3837436498632281E-2</v>
      </c>
      <c r="BU42" s="5">
        <v>72</v>
      </c>
      <c r="BV42" s="5">
        <v>2570</v>
      </c>
      <c r="BW42" s="6">
        <v>2.8015564202334631E-2</v>
      </c>
      <c r="BX42" s="5">
        <v>45</v>
      </c>
      <c r="BY42" s="5">
        <v>2479</v>
      </c>
      <c r="BZ42" s="6">
        <v>1.8152480839048E-2</v>
      </c>
      <c r="CA42" s="5">
        <v>53</v>
      </c>
      <c r="CB42" s="5">
        <v>2487</v>
      </c>
      <c r="CC42" s="6">
        <v>2.1310816244471249E-2</v>
      </c>
      <c r="CD42" s="5">
        <v>38</v>
      </c>
      <c r="CE42" s="5">
        <v>2361</v>
      </c>
      <c r="CF42" s="6">
        <v>1.6094875052943668E-2</v>
      </c>
      <c r="CG42" s="5">
        <v>51</v>
      </c>
      <c r="CH42" s="5">
        <v>2374</v>
      </c>
      <c r="CI42" s="6">
        <v>2.1482729570345409E-2</v>
      </c>
      <c r="CJ42" s="5">
        <v>38</v>
      </c>
      <c r="CK42" s="5">
        <v>2365</v>
      </c>
      <c r="CL42" s="6">
        <v>1.6067653276955599E-2</v>
      </c>
      <c r="CM42" s="5">
        <v>52</v>
      </c>
      <c r="CN42" s="5">
        <v>2379</v>
      </c>
      <c r="CO42" s="6">
        <v>2.185792349726776E-2</v>
      </c>
      <c r="CP42" s="5">
        <v>38</v>
      </c>
      <c r="CQ42" s="5">
        <v>2396</v>
      </c>
      <c r="CR42" s="6">
        <v>1.585976627712855E-2</v>
      </c>
      <c r="CS42" s="5">
        <v>50</v>
      </c>
      <c r="CT42" s="5">
        <v>2408</v>
      </c>
      <c r="CU42" s="6">
        <v>2.0764119601328901E-2</v>
      </c>
      <c r="CV42" s="5">
        <v>28</v>
      </c>
      <c r="CW42" s="5">
        <v>2384</v>
      </c>
      <c r="CX42" s="6">
        <v>1.174E-2</v>
      </c>
      <c r="CY42" s="5">
        <v>43</v>
      </c>
      <c r="CZ42" s="5">
        <v>2399</v>
      </c>
      <c r="DA42" s="6">
        <v>1.7919999999999998E-2</v>
      </c>
      <c r="DB42" s="5">
        <v>35</v>
      </c>
      <c r="DC42" s="5">
        <v>2380</v>
      </c>
      <c r="DD42" s="6">
        <v>1.4710000000000001E-2</v>
      </c>
      <c r="DE42" s="5">
        <v>57</v>
      </c>
      <c r="DF42" s="5">
        <v>2402</v>
      </c>
      <c r="DG42" s="6">
        <v>2.3730000000000001E-2</v>
      </c>
      <c r="DI42" s="34" t="s">
        <v>76</v>
      </c>
      <c r="DJ42" s="5">
        <v>76</v>
      </c>
      <c r="DK42" s="5">
        <v>2890</v>
      </c>
      <c r="DL42" s="6">
        <v>2.6297577854671281E-2</v>
      </c>
      <c r="DM42" s="5">
        <v>85</v>
      </c>
      <c r="DN42" s="5">
        <v>2899</v>
      </c>
      <c r="DO42" s="6">
        <v>2.9320455329423942E-2</v>
      </c>
      <c r="DP42" s="5">
        <v>79</v>
      </c>
      <c r="DQ42" s="5">
        <v>2807</v>
      </c>
      <c r="DR42" s="6">
        <v>2.8143925899536869E-2</v>
      </c>
      <c r="DS42" s="5">
        <v>102</v>
      </c>
      <c r="DT42" s="5">
        <v>2830</v>
      </c>
      <c r="DU42" s="6">
        <v>3.604240282685512E-2</v>
      </c>
      <c r="DV42" s="5">
        <v>66</v>
      </c>
      <c r="DW42" s="5">
        <v>2679</v>
      </c>
      <c r="DX42" s="6">
        <v>2.463605823068309E-2</v>
      </c>
      <c r="DY42" s="5">
        <v>94</v>
      </c>
      <c r="DZ42" s="5">
        <v>2707</v>
      </c>
      <c r="EA42" s="6">
        <v>3.4724787587735499E-2</v>
      </c>
      <c r="EB42" s="5">
        <v>73</v>
      </c>
      <c r="EC42" s="5">
        <v>2637</v>
      </c>
      <c r="ED42" s="6">
        <v>2.768297307546454E-2</v>
      </c>
      <c r="EE42" s="5">
        <v>102</v>
      </c>
      <c r="EF42" s="5">
        <v>2666</v>
      </c>
      <c r="EG42" s="6">
        <v>3.8259564891222807E-2</v>
      </c>
      <c r="EH42" s="5">
        <v>66</v>
      </c>
      <c r="EI42" s="5">
        <v>2561</v>
      </c>
      <c r="EJ42" s="6">
        <v>2.5771183131589218E-2</v>
      </c>
      <c r="EK42" s="5">
        <v>90</v>
      </c>
      <c r="EL42" s="5">
        <v>2585</v>
      </c>
      <c r="EM42" s="6">
        <v>3.4816247582205029E-2</v>
      </c>
      <c r="EN42" s="5">
        <v>43</v>
      </c>
      <c r="EO42" s="5">
        <v>2533</v>
      </c>
      <c r="EP42" s="6">
        <v>1.6975917883932101E-2</v>
      </c>
      <c r="EQ42" s="5">
        <v>72</v>
      </c>
      <c r="ER42" s="5">
        <v>2562</v>
      </c>
      <c r="ES42" s="6">
        <v>2.8103044496487119E-2</v>
      </c>
      <c r="ET42" s="5">
        <v>64</v>
      </c>
      <c r="EU42" s="5">
        <v>2553</v>
      </c>
      <c r="EV42" s="6">
        <v>2.5068546807677242E-2</v>
      </c>
      <c r="EW42" s="5">
        <v>81</v>
      </c>
      <c r="EX42" s="5">
        <v>2570</v>
      </c>
      <c r="EY42" s="6">
        <v>3.1517509727626458E-2</v>
      </c>
      <c r="EZ42" s="5">
        <v>57</v>
      </c>
      <c r="FA42" s="5">
        <v>2520</v>
      </c>
      <c r="FB42" s="6">
        <v>2.2620000000000001E-2</v>
      </c>
      <c r="FC42" s="5">
        <v>73</v>
      </c>
      <c r="FD42" s="5">
        <v>2536</v>
      </c>
      <c r="FE42" s="6">
        <v>2.879E-2</v>
      </c>
      <c r="FF42" s="5">
        <v>69</v>
      </c>
      <c r="FG42" s="5">
        <v>2463</v>
      </c>
      <c r="FH42" s="6">
        <v>2.801E-2</v>
      </c>
      <c r="FI42" s="5">
        <v>99</v>
      </c>
      <c r="FJ42" s="5">
        <v>2493</v>
      </c>
      <c r="FK42" s="6">
        <v>3.9710000000000002E-2</v>
      </c>
    </row>
    <row r="43" spans="1:167" x14ac:dyDescent="0.25">
      <c r="A43" s="34" t="s">
        <v>77</v>
      </c>
      <c r="B43" s="7">
        <v>53</v>
      </c>
      <c r="C43" s="7">
        <v>1805</v>
      </c>
      <c r="D43" s="8">
        <v>2.9362880886426589E-2</v>
      </c>
      <c r="E43" s="7">
        <v>65</v>
      </c>
      <c r="F43" s="7">
        <v>1817</v>
      </c>
      <c r="G43" s="8">
        <v>3.5773252614199232E-2</v>
      </c>
      <c r="H43" s="7">
        <v>22</v>
      </c>
      <c r="I43" s="7">
        <v>1761</v>
      </c>
      <c r="J43" s="8">
        <v>1.2492901760363429E-2</v>
      </c>
      <c r="K43" s="7">
        <v>30</v>
      </c>
      <c r="L43" s="7">
        <v>1769</v>
      </c>
      <c r="M43" s="8">
        <v>1.6958733747880161E-2</v>
      </c>
      <c r="N43" s="7">
        <v>36</v>
      </c>
      <c r="O43" s="7">
        <v>1742</v>
      </c>
      <c r="P43" s="8">
        <v>2.0665901262916189E-2</v>
      </c>
      <c r="Q43" s="7">
        <v>50</v>
      </c>
      <c r="R43" s="7">
        <v>1756</v>
      </c>
      <c r="S43" s="8">
        <v>2.847380410022779E-2</v>
      </c>
      <c r="T43" s="7">
        <v>45</v>
      </c>
      <c r="U43" s="7">
        <v>1725</v>
      </c>
      <c r="V43" s="8">
        <v>2.6086956521739129E-2</v>
      </c>
      <c r="W43" s="7">
        <v>61</v>
      </c>
      <c r="X43" s="7">
        <v>1741</v>
      </c>
      <c r="Y43" s="8">
        <v>3.5037334865020101E-2</v>
      </c>
      <c r="Z43" s="7">
        <v>35</v>
      </c>
      <c r="AA43" s="7">
        <v>1708</v>
      </c>
      <c r="AB43" s="8">
        <v>2.049180327868852E-2</v>
      </c>
      <c r="AC43" s="7">
        <v>46</v>
      </c>
      <c r="AD43" s="7">
        <v>1719</v>
      </c>
      <c r="AE43" s="8">
        <v>2.6759744037230949E-2</v>
      </c>
      <c r="AF43" s="7">
        <v>32</v>
      </c>
      <c r="AG43" s="7">
        <v>1765</v>
      </c>
      <c r="AH43" s="8">
        <v>1.813031161473088E-2</v>
      </c>
      <c r="AI43" s="7">
        <v>43</v>
      </c>
      <c r="AJ43" s="7">
        <v>1776</v>
      </c>
      <c r="AK43" s="8">
        <v>2.4211711711711711E-2</v>
      </c>
      <c r="AL43" s="7">
        <v>28</v>
      </c>
      <c r="AM43" s="7">
        <v>1756</v>
      </c>
      <c r="AN43" s="8">
        <v>1.5945330296127561E-2</v>
      </c>
      <c r="AO43" s="7">
        <v>44</v>
      </c>
      <c r="AP43" s="7">
        <v>1772</v>
      </c>
      <c r="AQ43" s="8">
        <v>2.4830699774266361E-2</v>
      </c>
      <c r="AR43" s="7">
        <v>25</v>
      </c>
      <c r="AS43" s="7">
        <v>1750</v>
      </c>
      <c r="AT43" s="8">
        <v>1.4290000000000001E-2</v>
      </c>
      <c r="AU43" s="7">
        <v>38</v>
      </c>
      <c r="AV43" s="7">
        <v>1763</v>
      </c>
      <c r="AW43" s="8">
        <v>2.155E-2</v>
      </c>
      <c r="AX43" s="7">
        <v>22</v>
      </c>
      <c r="AY43" s="7">
        <v>1748</v>
      </c>
      <c r="AZ43" s="8">
        <v>1.259E-2</v>
      </c>
      <c r="BA43" s="7">
        <v>38</v>
      </c>
      <c r="BB43" s="7">
        <v>1764</v>
      </c>
      <c r="BC43" s="8">
        <v>2.154E-2</v>
      </c>
      <c r="BE43" s="2" t="s">
        <v>77</v>
      </c>
      <c r="BF43" s="7">
        <v>20</v>
      </c>
      <c r="BG43" s="7">
        <v>853</v>
      </c>
      <c r="BH43" s="8">
        <v>2.344665885111372E-2</v>
      </c>
      <c r="BI43" s="7">
        <v>21</v>
      </c>
      <c r="BJ43" s="7">
        <v>854</v>
      </c>
      <c r="BK43" s="8">
        <v>2.4590163934426229E-2</v>
      </c>
      <c r="BL43" s="7">
        <v>8</v>
      </c>
      <c r="BM43" s="7">
        <v>848</v>
      </c>
      <c r="BN43" s="8">
        <v>9.4339622641509396E-3</v>
      </c>
      <c r="BO43" s="7">
        <v>10</v>
      </c>
      <c r="BP43" s="7">
        <v>850</v>
      </c>
      <c r="BQ43" s="8">
        <v>1.1764705882352939E-2</v>
      </c>
      <c r="BR43" s="7">
        <v>11</v>
      </c>
      <c r="BS43" s="7">
        <v>832</v>
      </c>
      <c r="BT43" s="8">
        <v>1.3221153846153849E-2</v>
      </c>
      <c r="BU43" s="7">
        <v>16</v>
      </c>
      <c r="BV43" s="7">
        <v>837</v>
      </c>
      <c r="BW43" s="8">
        <v>1.9115890083632021E-2</v>
      </c>
      <c r="BX43" s="7">
        <v>15</v>
      </c>
      <c r="BY43" s="7">
        <v>844</v>
      </c>
      <c r="BZ43" s="8">
        <v>1.7772511848341228E-2</v>
      </c>
      <c r="CA43" s="7">
        <v>19</v>
      </c>
      <c r="CB43" s="7">
        <v>848</v>
      </c>
      <c r="CC43" s="8">
        <v>2.2405660377358489E-2</v>
      </c>
      <c r="CD43" s="7">
        <v>16</v>
      </c>
      <c r="CE43" s="7">
        <v>831</v>
      </c>
      <c r="CF43" s="8">
        <v>1.925391095066185E-2</v>
      </c>
      <c r="CG43" s="7">
        <v>18</v>
      </c>
      <c r="CH43" s="7">
        <v>833</v>
      </c>
      <c r="CI43" s="8">
        <v>2.1608643457382962E-2</v>
      </c>
      <c r="CJ43" s="7">
        <v>13</v>
      </c>
      <c r="CK43" s="7">
        <v>865</v>
      </c>
      <c r="CL43" s="8">
        <v>1.5028901734104049E-2</v>
      </c>
      <c r="CM43" s="7">
        <v>14</v>
      </c>
      <c r="CN43" s="7">
        <v>866</v>
      </c>
      <c r="CO43" s="8">
        <v>1.6166281755196309E-2</v>
      </c>
      <c r="CP43" s="7">
        <v>8</v>
      </c>
      <c r="CQ43" s="7">
        <v>856</v>
      </c>
      <c r="CR43" s="8">
        <v>9.3457943925233603E-3</v>
      </c>
      <c r="CS43" s="7">
        <v>15</v>
      </c>
      <c r="CT43" s="7">
        <v>863</v>
      </c>
      <c r="CU43" s="8">
        <v>1.7381228273464659E-2</v>
      </c>
      <c r="CV43" s="7">
        <v>11</v>
      </c>
      <c r="CW43" s="7">
        <v>845</v>
      </c>
      <c r="CX43" s="8">
        <v>1.302E-2</v>
      </c>
      <c r="CY43" s="7">
        <v>16</v>
      </c>
      <c r="CZ43" s="7">
        <v>850</v>
      </c>
      <c r="DA43" s="8">
        <v>1.882E-2</v>
      </c>
      <c r="DB43" s="7">
        <v>7</v>
      </c>
      <c r="DC43" s="7">
        <v>835</v>
      </c>
      <c r="DD43" s="8">
        <v>8.3800000000000003E-3</v>
      </c>
      <c r="DE43" s="7">
        <v>14</v>
      </c>
      <c r="DF43" s="7">
        <v>842</v>
      </c>
      <c r="DG43" s="8">
        <v>1.6629999999999999E-2</v>
      </c>
      <c r="DI43" s="34" t="s">
        <v>77</v>
      </c>
      <c r="DJ43" s="7">
        <v>32</v>
      </c>
      <c r="DK43" s="7">
        <v>951</v>
      </c>
      <c r="DL43" s="8">
        <v>3.3648790746582537E-2</v>
      </c>
      <c r="DM43" s="7">
        <v>43</v>
      </c>
      <c r="DN43" s="7">
        <v>962</v>
      </c>
      <c r="DO43" s="8">
        <v>4.4698544698544701E-2</v>
      </c>
      <c r="DP43" s="7">
        <v>13</v>
      </c>
      <c r="DQ43" s="7">
        <v>912</v>
      </c>
      <c r="DR43" s="8">
        <v>1.425438596491228E-2</v>
      </c>
      <c r="DS43" s="7">
        <v>19</v>
      </c>
      <c r="DT43" s="7">
        <v>918</v>
      </c>
      <c r="DU43" s="8">
        <v>2.0697167755991289E-2</v>
      </c>
      <c r="DV43" s="7">
        <v>24</v>
      </c>
      <c r="DW43" s="7">
        <v>909</v>
      </c>
      <c r="DX43" s="8">
        <v>2.6402640264026399E-2</v>
      </c>
      <c r="DY43" s="7">
        <v>33</v>
      </c>
      <c r="DZ43" s="7">
        <v>918</v>
      </c>
      <c r="EA43" s="8">
        <v>3.5947712418300651E-2</v>
      </c>
      <c r="EB43" s="7">
        <v>29</v>
      </c>
      <c r="EC43" s="7">
        <v>880</v>
      </c>
      <c r="ED43" s="8">
        <v>3.2954545454545452E-2</v>
      </c>
      <c r="EE43" s="7">
        <v>41</v>
      </c>
      <c r="EF43" s="7">
        <v>892</v>
      </c>
      <c r="EG43" s="8">
        <v>4.5964125560538117E-2</v>
      </c>
      <c r="EH43" s="7">
        <v>18</v>
      </c>
      <c r="EI43" s="7">
        <v>876</v>
      </c>
      <c r="EJ43" s="8">
        <v>2.0547945205479451E-2</v>
      </c>
      <c r="EK43" s="7">
        <v>27</v>
      </c>
      <c r="EL43" s="7">
        <v>885</v>
      </c>
      <c r="EM43" s="8">
        <v>3.0508474576271191E-2</v>
      </c>
      <c r="EN43" s="7">
        <v>18</v>
      </c>
      <c r="EO43" s="7">
        <v>899</v>
      </c>
      <c r="EP43" s="8">
        <v>2.002224694104561E-2</v>
      </c>
      <c r="EQ43" s="7">
        <v>28</v>
      </c>
      <c r="ER43" s="7">
        <v>909</v>
      </c>
      <c r="ES43" s="8">
        <v>3.0803080308030799E-2</v>
      </c>
      <c r="ET43" s="7">
        <v>19</v>
      </c>
      <c r="EU43" s="7">
        <v>899</v>
      </c>
      <c r="EV43" s="8">
        <v>2.1134593993325922E-2</v>
      </c>
      <c r="EW43" s="7">
        <v>28</v>
      </c>
      <c r="EX43" s="7">
        <v>908</v>
      </c>
      <c r="EY43" s="8">
        <v>3.083700440528634E-2</v>
      </c>
      <c r="EZ43" s="7">
        <v>13</v>
      </c>
      <c r="FA43" s="7">
        <v>904</v>
      </c>
      <c r="FB43" s="8">
        <v>1.438E-2</v>
      </c>
      <c r="FC43" s="7">
        <v>21</v>
      </c>
      <c r="FD43" s="7">
        <v>912</v>
      </c>
      <c r="FE43" s="8">
        <v>2.3029999999999998E-2</v>
      </c>
      <c r="FF43" s="7">
        <v>14</v>
      </c>
      <c r="FG43" s="7">
        <v>912</v>
      </c>
      <c r="FH43" s="8">
        <v>1.5350000000000001E-2</v>
      </c>
      <c r="FI43" s="7">
        <v>23</v>
      </c>
      <c r="FJ43" s="7">
        <v>921</v>
      </c>
      <c r="FK43" s="8">
        <v>2.4969999999999999E-2</v>
      </c>
    </row>
    <row r="44" spans="1:167" x14ac:dyDescent="0.25">
      <c r="A44" s="34" t="s">
        <v>78</v>
      </c>
      <c r="B44" s="5">
        <v>28</v>
      </c>
      <c r="C44" s="5">
        <v>686</v>
      </c>
      <c r="D44" s="6">
        <v>4.0816326530612242E-2</v>
      </c>
      <c r="E44" s="5">
        <v>35</v>
      </c>
      <c r="F44" s="5">
        <v>693</v>
      </c>
      <c r="G44" s="6">
        <v>5.0505050505050497E-2</v>
      </c>
      <c r="H44" s="5">
        <v>16</v>
      </c>
      <c r="I44" s="5">
        <v>670</v>
      </c>
      <c r="J44" s="6">
        <v>2.388059701492537E-2</v>
      </c>
      <c r="K44" s="5">
        <v>23</v>
      </c>
      <c r="L44" s="5">
        <v>677</v>
      </c>
      <c r="M44" s="6">
        <v>3.3973412112259967E-2</v>
      </c>
      <c r="N44" s="5">
        <v>9</v>
      </c>
      <c r="O44" s="5">
        <v>648</v>
      </c>
      <c r="P44" s="6">
        <v>1.388888888888889E-2</v>
      </c>
      <c r="Q44" s="5">
        <v>15</v>
      </c>
      <c r="R44" s="5">
        <v>654</v>
      </c>
      <c r="S44" s="6">
        <v>2.2935779816513759E-2</v>
      </c>
      <c r="T44" s="5">
        <v>19</v>
      </c>
      <c r="U44" s="5">
        <v>672</v>
      </c>
      <c r="V44" s="6">
        <v>2.8273809523809521E-2</v>
      </c>
      <c r="W44" s="5">
        <v>23</v>
      </c>
      <c r="X44" s="5">
        <v>676</v>
      </c>
      <c r="Y44" s="6">
        <v>3.4023668639053262E-2</v>
      </c>
      <c r="Z44" s="5">
        <v>8</v>
      </c>
      <c r="AA44" s="5">
        <v>619</v>
      </c>
      <c r="AB44" s="6">
        <v>1.292407108239095E-2</v>
      </c>
      <c r="AC44" s="5">
        <v>14</v>
      </c>
      <c r="AD44" s="5">
        <v>625</v>
      </c>
      <c r="AE44" s="6">
        <v>2.24E-2</v>
      </c>
      <c r="AF44" s="5">
        <v>10</v>
      </c>
      <c r="AG44" s="5">
        <v>623</v>
      </c>
      <c r="AH44" s="6">
        <v>1.605136436597111E-2</v>
      </c>
      <c r="AI44" s="5">
        <v>11</v>
      </c>
      <c r="AJ44" s="5">
        <v>624</v>
      </c>
      <c r="AK44" s="6">
        <v>1.7628205128205131E-2</v>
      </c>
      <c r="AL44" s="5">
        <v>17</v>
      </c>
      <c r="AM44" s="5">
        <v>583</v>
      </c>
      <c r="AN44" s="6">
        <v>2.915951972555746E-2</v>
      </c>
      <c r="AO44" s="5">
        <v>18</v>
      </c>
      <c r="AP44" s="5">
        <v>584</v>
      </c>
      <c r="AQ44" s="6">
        <v>3.082191780821918E-2</v>
      </c>
      <c r="AR44" s="5">
        <v>10</v>
      </c>
      <c r="AS44" s="5">
        <v>590</v>
      </c>
      <c r="AT44" s="6">
        <v>1.695E-2</v>
      </c>
      <c r="AU44" s="5">
        <v>13</v>
      </c>
      <c r="AV44" s="5">
        <v>593</v>
      </c>
      <c r="AW44" s="6">
        <v>2.1919999999999999E-2</v>
      </c>
      <c r="AX44" s="5">
        <v>5</v>
      </c>
      <c r="AY44" s="5">
        <v>589</v>
      </c>
      <c r="AZ44" s="6">
        <v>8.4899999999999993E-3</v>
      </c>
      <c r="BA44" s="5">
        <v>8</v>
      </c>
      <c r="BB44" s="5">
        <v>592</v>
      </c>
      <c r="BC44" s="6">
        <v>1.3509999999999999E-2</v>
      </c>
      <c r="BE44" s="2" t="s">
        <v>78</v>
      </c>
      <c r="BF44" s="5">
        <v>6</v>
      </c>
      <c r="BG44" s="5">
        <v>311</v>
      </c>
      <c r="BH44" s="6">
        <v>1.9292604501607719E-2</v>
      </c>
      <c r="BI44" s="5">
        <v>7</v>
      </c>
      <c r="BJ44" s="5">
        <v>312</v>
      </c>
      <c r="BK44" s="6">
        <v>2.2435897435897439E-2</v>
      </c>
      <c r="BL44" s="5">
        <v>8</v>
      </c>
      <c r="BM44" s="5">
        <v>315</v>
      </c>
      <c r="BN44" s="6">
        <v>2.53968253968254E-2</v>
      </c>
      <c r="BO44" s="5">
        <v>8</v>
      </c>
      <c r="BP44" s="5">
        <v>315</v>
      </c>
      <c r="BQ44" s="6">
        <v>2.53968253968254E-2</v>
      </c>
      <c r="BR44" s="5">
        <v>2</v>
      </c>
      <c r="BS44" s="5">
        <v>295</v>
      </c>
      <c r="BT44" s="6">
        <v>6.7796610169491497E-3</v>
      </c>
      <c r="BU44" s="5">
        <v>5</v>
      </c>
      <c r="BV44" s="5">
        <v>298</v>
      </c>
      <c r="BW44" s="6">
        <v>1.6778523489932889E-2</v>
      </c>
      <c r="BX44" s="5">
        <v>10</v>
      </c>
      <c r="BY44" s="5">
        <v>308</v>
      </c>
      <c r="BZ44" s="6">
        <v>3.2467532467532458E-2</v>
      </c>
      <c r="CA44" s="5">
        <v>10</v>
      </c>
      <c r="CB44" s="5">
        <v>308</v>
      </c>
      <c r="CC44" s="6">
        <v>3.2467532467532458E-2</v>
      </c>
      <c r="CD44" s="5">
        <v>2</v>
      </c>
      <c r="CE44" s="5">
        <v>278</v>
      </c>
      <c r="CF44" s="6">
        <v>7.1942446043165497E-3</v>
      </c>
      <c r="CG44" s="5">
        <v>3</v>
      </c>
      <c r="CH44" s="5">
        <v>279</v>
      </c>
      <c r="CI44" s="6">
        <v>1.075268817204301E-2</v>
      </c>
      <c r="CJ44" s="5">
        <v>6</v>
      </c>
      <c r="CK44" s="5">
        <v>288</v>
      </c>
      <c r="CL44" s="6">
        <v>2.0833333333333329E-2</v>
      </c>
      <c r="CM44" s="5">
        <v>6</v>
      </c>
      <c r="CN44" s="5">
        <v>288</v>
      </c>
      <c r="CO44" s="6">
        <v>2.0833333333333329E-2</v>
      </c>
      <c r="CP44" s="5">
        <v>4</v>
      </c>
      <c r="CQ44" s="5">
        <v>279</v>
      </c>
      <c r="CR44" s="6">
        <v>1.4336917562724011E-2</v>
      </c>
      <c r="CS44" s="5">
        <v>5</v>
      </c>
      <c r="CT44" s="5">
        <v>280</v>
      </c>
      <c r="CU44" s="6">
        <v>1.785714285714286E-2</v>
      </c>
      <c r="CV44" s="5">
        <v>4</v>
      </c>
      <c r="CW44" s="5">
        <v>292</v>
      </c>
      <c r="CX44" s="6">
        <v>1.37E-2</v>
      </c>
      <c r="CY44" s="5">
        <v>4</v>
      </c>
      <c r="CZ44" s="5">
        <v>292</v>
      </c>
      <c r="DA44" s="6">
        <v>1.37E-2</v>
      </c>
      <c r="DB44" s="5">
        <v>0</v>
      </c>
      <c r="DC44" s="5">
        <v>295</v>
      </c>
      <c r="DD44" s="6">
        <v>0</v>
      </c>
      <c r="DE44" s="5">
        <v>1</v>
      </c>
      <c r="DF44" s="5">
        <v>296</v>
      </c>
      <c r="DG44" s="6">
        <v>3.3800000000000002E-3</v>
      </c>
      <c r="DI44" s="34" t="s">
        <v>78</v>
      </c>
      <c r="DJ44" s="5">
        <v>21</v>
      </c>
      <c r="DK44" s="5">
        <v>374</v>
      </c>
      <c r="DL44" s="6">
        <v>5.6149732620320858E-2</v>
      </c>
      <c r="DM44" s="5">
        <v>27</v>
      </c>
      <c r="DN44" s="5">
        <v>380</v>
      </c>
      <c r="DO44" s="6">
        <v>7.1052631578947367E-2</v>
      </c>
      <c r="DP44" s="5">
        <v>7</v>
      </c>
      <c r="DQ44" s="5">
        <v>354</v>
      </c>
      <c r="DR44" s="6">
        <v>1.977401129943503E-2</v>
      </c>
      <c r="DS44" s="5">
        <v>14</v>
      </c>
      <c r="DT44" s="5">
        <v>361</v>
      </c>
      <c r="DU44" s="6">
        <v>3.8781163434903052E-2</v>
      </c>
      <c r="DV44" s="5">
        <v>6</v>
      </c>
      <c r="DW44" s="5">
        <v>352</v>
      </c>
      <c r="DX44" s="6">
        <v>1.7045454545454541E-2</v>
      </c>
      <c r="DY44" s="5">
        <v>9</v>
      </c>
      <c r="DZ44" s="5">
        <v>355</v>
      </c>
      <c r="EA44" s="6">
        <v>2.5352112676056339E-2</v>
      </c>
      <c r="EB44" s="5">
        <v>8</v>
      </c>
      <c r="EC44" s="5">
        <v>363</v>
      </c>
      <c r="ED44" s="6">
        <v>2.2038567493112948E-2</v>
      </c>
      <c r="EE44" s="5">
        <v>12</v>
      </c>
      <c r="EF44" s="5">
        <v>367</v>
      </c>
      <c r="EG44" s="6">
        <v>3.2697547683923703E-2</v>
      </c>
      <c r="EH44" s="5">
        <v>5</v>
      </c>
      <c r="EI44" s="5">
        <v>340</v>
      </c>
      <c r="EJ44" s="6">
        <v>1.470588235294118E-2</v>
      </c>
      <c r="EK44" s="5">
        <v>10</v>
      </c>
      <c r="EL44" s="5">
        <v>345</v>
      </c>
      <c r="EM44" s="6">
        <v>2.8985507246376808E-2</v>
      </c>
      <c r="EN44" s="5">
        <v>3</v>
      </c>
      <c r="EO44" s="5">
        <v>334</v>
      </c>
      <c r="EP44" s="6">
        <v>8.9820359281437105E-3</v>
      </c>
      <c r="EQ44" s="5">
        <v>4</v>
      </c>
      <c r="ER44" s="5">
        <v>335</v>
      </c>
      <c r="ES44" s="6">
        <v>1.194029850746269E-2</v>
      </c>
      <c r="ET44" s="5">
        <v>12</v>
      </c>
      <c r="EU44" s="5">
        <v>303</v>
      </c>
      <c r="EV44" s="6">
        <v>3.9603960396039598E-2</v>
      </c>
      <c r="EW44" s="5">
        <v>12</v>
      </c>
      <c r="EX44" s="5">
        <v>303</v>
      </c>
      <c r="EY44" s="6">
        <v>3.9603960396039598E-2</v>
      </c>
      <c r="EZ44" s="5">
        <v>5</v>
      </c>
      <c r="FA44" s="5">
        <v>297</v>
      </c>
      <c r="FB44" s="6">
        <v>1.6840000000000001E-2</v>
      </c>
      <c r="FC44" s="5">
        <v>8</v>
      </c>
      <c r="FD44" s="5">
        <v>300</v>
      </c>
      <c r="FE44" s="6">
        <v>2.6669999999999999E-2</v>
      </c>
      <c r="FF44" s="5">
        <v>4</v>
      </c>
      <c r="FG44" s="5">
        <v>293</v>
      </c>
      <c r="FH44" s="6">
        <v>1.3650000000000001E-2</v>
      </c>
      <c r="FI44" s="5">
        <v>6</v>
      </c>
      <c r="FJ44" s="5">
        <v>295</v>
      </c>
      <c r="FK44" s="6">
        <v>2.034E-2</v>
      </c>
    </row>
    <row r="45" spans="1:167" x14ac:dyDescent="0.25">
      <c r="A45" s="34" t="s">
        <v>79</v>
      </c>
      <c r="B45" s="7">
        <v>751</v>
      </c>
      <c r="C45" s="7">
        <v>50659</v>
      </c>
      <c r="D45" s="8">
        <v>1.482461161886338E-2</v>
      </c>
      <c r="E45" s="7">
        <v>1559</v>
      </c>
      <c r="F45" s="7">
        <v>51467</v>
      </c>
      <c r="G45" s="8">
        <v>3.0291254590320012E-2</v>
      </c>
      <c r="H45" s="7">
        <v>745</v>
      </c>
      <c r="I45" s="7">
        <v>49241</v>
      </c>
      <c r="J45" s="8">
        <v>1.512966836579273E-2</v>
      </c>
      <c r="K45" s="7">
        <v>1678</v>
      </c>
      <c r="L45" s="7">
        <v>50174</v>
      </c>
      <c r="M45" s="8">
        <v>3.3443616215569807E-2</v>
      </c>
      <c r="N45" s="7">
        <v>892</v>
      </c>
      <c r="O45" s="7">
        <v>47269</v>
      </c>
      <c r="P45" s="8">
        <v>1.8870718652816861E-2</v>
      </c>
      <c r="Q45" s="7">
        <v>2059</v>
      </c>
      <c r="R45" s="7">
        <v>48436</v>
      </c>
      <c r="S45" s="8">
        <v>4.2509703526302747E-2</v>
      </c>
      <c r="T45" s="7">
        <v>792</v>
      </c>
      <c r="U45" s="7">
        <v>46100</v>
      </c>
      <c r="V45" s="8">
        <v>1.7180043383947938E-2</v>
      </c>
      <c r="W45" s="7">
        <v>1660</v>
      </c>
      <c r="X45" s="7">
        <v>46968</v>
      </c>
      <c r="Y45" s="8">
        <v>3.5343212399931871E-2</v>
      </c>
      <c r="Z45" s="7">
        <v>677</v>
      </c>
      <c r="AA45" s="7">
        <v>45435</v>
      </c>
      <c r="AB45" s="8">
        <v>1.4900407175085289E-2</v>
      </c>
      <c r="AC45" s="7">
        <v>1518</v>
      </c>
      <c r="AD45" s="7">
        <v>46276</v>
      </c>
      <c r="AE45" s="8">
        <v>3.2803180914512932E-2</v>
      </c>
      <c r="AF45" s="7">
        <v>654</v>
      </c>
      <c r="AG45" s="7">
        <v>44975</v>
      </c>
      <c r="AH45" s="8">
        <v>1.45414118954975E-2</v>
      </c>
      <c r="AI45" s="7">
        <v>1401</v>
      </c>
      <c r="AJ45" s="7">
        <v>45722</v>
      </c>
      <c r="AK45" s="8">
        <v>3.0641704212414151E-2</v>
      </c>
      <c r="AL45" s="7">
        <v>602</v>
      </c>
      <c r="AM45" s="7">
        <v>44499</v>
      </c>
      <c r="AN45" s="8">
        <v>1.3528393896492061E-2</v>
      </c>
      <c r="AO45" s="7">
        <v>1336</v>
      </c>
      <c r="AP45" s="7">
        <v>45233</v>
      </c>
      <c r="AQ45" s="8">
        <v>2.9535958260561979E-2</v>
      </c>
      <c r="AR45" s="7">
        <v>590</v>
      </c>
      <c r="AS45" s="7">
        <v>44155</v>
      </c>
      <c r="AT45" s="8">
        <v>1.336E-2</v>
      </c>
      <c r="AU45" s="7">
        <v>1228</v>
      </c>
      <c r="AV45" s="7">
        <v>44793</v>
      </c>
      <c r="AW45" s="8">
        <v>2.741E-2</v>
      </c>
      <c r="AX45" s="7">
        <v>550</v>
      </c>
      <c r="AY45" s="7">
        <v>43970</v>
      </c>
      <c r="AZ45" s="8">
        <v>1.251E-2</v>
      </c>
      <c r="BA45" s="7">
        <v>1153</v>
      </c>
      <c r="BB45" s="7">
        <v>44573</v>
      </c>
      <c r="BC45" s="8">
        <v>2.5870000000000001E-2</v>
      </c>
      <c r="BE45" s="2" t="s">
        <v>79</v>
      </c>
      <c r="BF45" s="7">
        <v>365</v>
      </c>
      <c r="BG45" s="7">
        <v>24583</v>
      </c>
      <c r="BH45" s="8">
        <v>1.484765895130782E-2</v>
      </c>
      <c r="BI45" s="7">
        <v>690</v>
      </c>
      <c r="BJ45" s="7">
        <v>24908</v>
      </c>
      <c r="BK45" s="8">
        <v>2.7701943150794928E-2</v>
      </c>
      <c r="BL45" s="7">
        <v>361</v>
      </c>
      <c r="BM45" s="7">
        <v>23837</v>
      </c>
      <c r="BN45" s="8">
        <v>1.514452322020389E-2</v>
      </c>
      <c r="BO45" s="7">
        <v>759</v>
      </c>
      <c r="BP45" s="7">
        <v>24235</v>
      </c>
      <c r="BQ45" s="8">
        <v>3.1318341242005367E-2</v>
      </c>
      <c r="BR45" s="7">
        <v>416</v>
      </c>
      <c r="BS45" s="7">
        <v>22832</v>
      </c>
      <c r="BT45" s="8">
        <v>1.822004204625088E-2</v>
      </c>
      <c r="BU45" s="7">
        <v>900</v>
      </c>
      <c r="BV45" s="7">
        <v>23316</v>
      </c>
      <c r="BW45" s="8">
        <v>3.860010293360782E-2</v>
      </c>
      <c r="BX45" s="7">
        <v>383</v>
      </c>
      <c r="BY45" s="7">
        <v>22296</v>
      </c>
      <c r="BZ45" s="8">
        <v>1.717796914244708E-2</v>
      </c>
      <c r="CA45" s="7">
        <v>753</v>
      </c>
      <c r="CB45" s="7">
        <v>22666</v>
      </c>
      <c r="CC45" s="8">
        <v>3.3221565340157057E-2</v>
      </c>
      <c r="CD45" s="7">
        <v>341</v>
      </c>
      <c r="CE45" s="7">
        <v>21981</v>
      </c>
      <c r="CF45" s="8">
        <v>1.551339793457987E-2</v>
      </c>
      <c r="CG45" s="7">
        <v>707</v>
      </c>
      <c r="CH45" s="7">
        <v>22347</v>
      </c>
      <c r="CI45" s="8">
        <v>3.1637356244686089E-2</v>
      </c>
      <c r="CJ45" s="7">
        <v>336</v>
      </c>
      <c r="CK45" s="7">
        <v>21715</v>
      </c>
      <c r="CL45" s="8">
        <v>1.5473175224499191E-2</v>
      </c>
      <c r="CM45" s="7">
        <v>668</v>
      </c>
      <c r="CN45" s="7">
        <v>22047</v>
      </c>
      <c r="CO45" s="8">
        <v>3.0298906880754751E-2</v>
      </c>
      <c r="CP45" s="7">
        <v>309</v>
      </c>
      <c r="CQ45" s="7">
        <v>21414</v>
      </c>
      <c r="CR45" s="8">
        <v>1.44298122723452E-2</v>
      </c>
      <c r="CS45" s="7">
        <v>611</v>
      </c>
      <c r="CT45" s="7">
        <v>21716</v>
      </c>
      <c r="CU45" s="8">
        <v>2.8135936636581319E-2</v>
      </c>
      <c r="CV45" s="7">
        <v>303</v>
      </c>
      <c r="CW45" s="7">
        <v>21273</v>
      </c>
      <c r="CX45" s="8">
        <v>1.4239999999999999E-2</v>
      </c>
      <c r="CY45" s="7">
        <v>560</v>
      </c>
      <c r="CZ45" s="7">
        <v>21530</v>
      </c>
      <c r="DA45" s="8">
        <v>2.6009999999999998E-2</v>
      </c>
      <c r="DB45" s="7">
        <v>260</v>
      </c>
      <c r="DC45" s="7">
        <v>21178</v>
      </c>
      <c r="DD45" s="8">
        <v>1.2279999999999999E-2</v>
      </c>
      <c r="DE45" s="7">
        <v>500</v>
      </c>
      <c r="DF45" s="7">
        <v>21418</v>
      </c>
      <c r="DG45" s="8">
        <v>2.334E-2</v>
      </c>
      <c r="DI45" s="34" t="s">
        <v>79</v>
      </c>
      <c r="DJ45" s="7">
        <v>385</v>
      </c>
      <c r="DK45" s="7">
        <v>26075</v>
      </c>
      <c r="DL45" s="8">
        <v>1.4765100671140939E-2</v>
      </c>
      <c r="DM45" s="7">
        <v>868</v>
      </c>
      <c r="DN45" s="7">
        <v>26558</v>
      </c>
      <c r="DO45" s="8">
        <v>3.268318397469689E-2</v>
      </c>
      <c r="DP45" s="7">
        <v>384</v>
      </c>
      <c r="DQ45" s="7">
        <v>25404</v>
      </c>
      <c r="DR45" s="8">
        <v>1.5115729806329709E-2</v>
      </c>
      <c r="DS45" s="7">
        <v>919</v>
      </c>
      <c r="DT45" s="7">
        <v>25939</v>
      </c>
      <c r="DU45" s="8">
        <v>3.542927637919735E-2</v>
      </c>
      <c r="DV45" s="7">
        <v>475</v>
      </c>
      <c r="DW45" s="7">
        <v>24436</v>
      </c>
      <c r="DX45" s="8">
        <v>1.9438533311507609E-2</v>
      </c>
      <c r="DY45" s="7">
        <v>1158</v>
      </c>
      <c r="DZ45" s="7">
        <v>25119</v>
      </c>
      <c r="EA45" s="8">
        <v>4.6100561328078347E-2</v>
      </c>
      <c r="EB45" s="7">
        <v>408</v>
      </c>
      <c r="EC45" s="7">
        <v>23803</v>
      </c>
      <c r="ED45" s="8">
        <v>1.7140696550854938E-2</v>
      </c>
      <c r="EE45" s="7">
        <v>906</v>
      </c>
      <c r="EF45" s="7">
        <v>24301</v>
      </c>
      <c r="EG45" s="8">
        <v>3.7282416361466612E-2</v>
      </c>
      <c r="EH45" s="7">
        <v>336</v>
      </c>
      <c r="EI45" s="7">
        <v>23454</v>
      </c>
      <c r="EJ45" s="8">
        <v>1.432591455615247E-2</v>
      </c>
      <c r="EK45" s="7">
        <v>811</v>
      </c>
      <c r="EL45" s="7">
        <v>23929</v>
      </c>
      <c r="EM45" s="8">
        <v>3.3891930293785781E-2</v>
      </c>
      <c r="EN45" s="7">
        <v>318</v>
      </c>
      <c r="EO45" s="7">
        <v>23260</v>
      </c>
      <c r="EP45" s="8">
        <v>1.3671539122957869E-2</v>
      </c>
      <c r="EQ45" s="7">
        <v>733</v>
      </c>
      <c r="ER45" s="7">
        <v>23675</v>
      </c>
      <c r="ES45" s="8">
        <v>3.0960929250263992E-2</v>
      </c>
      <c r="ET45" s="7">
        <v>293</v>
      </c>
      <c r="EU45" s="7">
        <v>23085</v>
      </c>
      <c r="EV45" s="8">
        <v>1.2692224388130819E-2</v>
      </c>
      <c r="EW45" s="7">
        <v>725</v>
      </c>
      <c r="EX45" s="7">
        <v>23517</v>
      </c>
      <c r="EY45" s="8">
        <v>3.0828762172045759E-2</v>
      </c>
      <c r="EZ45" s="7">
        <v>286</v>
      </c>
      <c r="FA45" s="7">
        <v>22881</v>
      </c>
      <c r="FB45" s="8">
        <v>1.2500000000000001E-2</v>
      </c>
      <c r="FC45" s="7">
        <v>667</v>
      </c>
      <c r="FD45" s="7">
        <v>23262</v>
      </c>
      <c r="FE45" s="8">
        <v>2.8670000000000001E-2</v>
      </c>
      <c r="FF45" s="7">
        <v>289</v>
      </c>
      <c r="FG45" s="7">
        <v>22791</v>
      </c>
      <c r="FH45" s="8">
        <v>1.268E-2</v>
      </c>
      <c r="FI45" s="7">
        <v>652</v>
      </c>
      <c r="FJ45" s="7">
        <v>23154</v>
      </c>
      <c r="FK45" s="8">
        <v>2.8160000000000001E-2</v>
      </c>
    </row>
    <row r="46" spans="1:167" x14ac:dyDescent="0.25">
      <c r="A46" s="34" t="s">
        <v>80</v>
      </c>
      <c r="B46" s="5">
        <v>51</v>
      </c>
      <c r="C46" s="5">
        <v>4322</v>
      </c>
      <c r="D46" s="6">
        <v>1.180009254974549E-2</v>
      </c>
      <c r="E46" s="5">
        <v>128</v>
      </c>
      <c r="F46" s="5">
        <v>4399</v>
      </c>
      <c r="G46" s="6">
        <v>2.9097522164128212E-2</v>
      </c>
      <c r="H46" s="5">
        <v>113</v>
      </c>
      <c r="I46" s="5">
        <v>4229</v>
      </c>
      <c r="J46" s="6">
        <v>2.6720264838023169E-2</v>
      </c>
      <c r="K46" s="5">
        <v>193</v>
      </c>
      <c r="L46" s="5">
        <v>4309</v>
      </c>
      <c r="M46" s="6">
        <v>4.4789974472035282E-2</v>
      </c>
      <c r="N46" s="5">
        <v>62</v>
      </c>
      <c r="O46" s="5">
        <v>4206</v>
      </c>
      <c r="P46" s="6">
        <v>1.474084640989063E-2</v>
      </c>
      <c r="Q46" s="5">
        <v>129</v>
      </c>
      <c r="R46" s="5">
        <v>4273</v>
      </c>
      <c r="S46" s="6">
        <v>3.0189562368359471E-2</v>
      </c>
      <c r="T46" s="5">
        <v>48</v>
      </c>
      <c r="U46" s="5">
        <v>4218</v>
      </c>
      <c r="V46" s="6">
        <v>1.137980085348507E-2</v>
      </c>
      <c r="W46" s="5">
        <v>109</v>
      </c>
      <c r="X46" s="5">
        <v>4279</v>
      </c>
      <c r="Y46" s="6">
        <v>2.547324141154475E-2</v>
      </c>
      <c r="Z46" s="5">
        <v>84</v>
      </c>
      <c r="AA46" s="5">
        <v>4235</v>
      </c>
      <c r="AB46" s="6">
        <v>1.9834710743801651E-2</v>
      </c>
      <c r="AC46" s="5">
        <v>156</v>
      </c>
      <c r="AD46" s="5">
        <v>4307</v>
      </c>
      <c r="AE46" s="6">
        <v>3.6220106802879043E-2</v>
      </c>
      <c r="AF46" s="5">
        <v>38</v>
      </c>
      <c r="AG46" s="5">
        <v>4172</v>
      </c>
      <c r="AH46" s="6">
        <v>9.1083413231064208E-3</v>
      </c>
      <c r="AI46" s="5">
        <v>119</v>
      </c>
      <c r="AJ46" s="5">
        <v>4253</v>
      </c>
      <c r="AK46" s="6">
        <v>2.7980249235833528E-2</v>
      </c>
      <c r="AL46" s="5">
        <v>44</v>
      </c>
      <c r="AM46" s="5">
        <v>4230</v>
      </c>
      <c r="AN46" s="6">
        <v>1.040189125295508E-2</v>
      </c>
      <c r="AO46" s="5">
        <v>119</v>
      </c>
      <c r="AP46" s="5">
        <v>4305</v>
      </c>
      <c r="AQ46" s="6">
        <v>2.764227642276423E-2</v>
      </c>
      <c r="AR46" s="5">
        <v>48</v>
      </c>
      <c r="AS46" s="5">
        <v>4290</v>
      </c>
      <c r="AT46" s="6">
        <v>1.119E-2</v>
      </c>
      <c r="AU46" s="5">
        <v>113</v>
      </c>
      <c r="AV46" s="5">
        <v>4355</v>
      </c>
      <c r="AW46" s="6">
        <v>2.5950000000000001E-2</v>
      </c>
      <c r="AX46" s="5">
        <v>34</v>
      </c>
      <c r="AY46" s="5">
        <v>4421</v>
      </c>
      <c r="AZ46" s="6">
        <v>7.6899999999999998E-3</v>
      </c>
      <c r="BA46" s="5">
        <v>84</v>
      </c>
      <c r="BB46" s="5">
        <v>4471</v>
      </c>
      <c r="BC46" s="6">
        <v>1.8790000000000001E-2</v>
      </c>
      <c r="BE46" s="2" t="s">
        <v>80</v>
      </c>
      <c r="BF46" s="5">
        <v>20</v>
      </c>
      <c r="BG46" s="5">
        <v>2148</v>
      </c>
      <c r="BH46" s="6">
        <v>9.3109869646182501E-3</v>
      </c>
      <c r="BI46" s="5">
        <v>43</v>
      </c>
      <c r="BJ46" s="5">
        <v>2171</v>
      </c>
      <c r="BK46" s="6">
        <v>1.9806540764624601E-2</v>
      </c>
      <c r="BL46" s="5">
        <v>54</v>
      </c>
      <c r="BM46" s="5">
        <v>2093</v>
      </c>
      <c r="BN46" s="6">
        <v>2.5800286669851891E-2</v>
      </c>
      <c r="BO46" s="5">
        <v>84</v>
      </c>
      <c r="BP46" s="5">
        <v>2123</v>
      </c>
      <c r="BQ46" s="6">
        <v>3.9566650965614687E-2</v>
      </c>
      <c r="BR46" s="5">
        <v>28</v>
      </c>
      <c r="BS46" s="5">
        <v>2096</v>
      </c>
      <c r="BT46" s="6">
        <v>1.33587786259542E-2</v>
      </c>
      <c r="BU46" s="5">
        <v>47</v>
      </c>
      <c r="BV46" s="5">
        <v>2115</v>
      </c>
      <c r="BW46" s="6">
        <v>2.222222222222222E-2</v>
      </c>
      <c r="BX46" s="5">
        <v>17</v>
      </c>
      <c r="BY46" s="5">
        <v>2086</v>
      </c>
      <c r="BZ46" s="6">
        <v>8.1495685522531194E-3</v>
      </c>
      <c r="CA46" s="5">
        <v>35</v>
      </c>
      <c r="CB46" s="5">
        <v>2104</v>
      </c>
      <c r="CC46" s="6">
        <v>1.6634980988593159E-2</v>
      </c>
      <c r="CD46" s="5">
        <v>40</v>
      </c>
      <c r="CE46" s="5">
        <v>2124</v>
      </c>
      <c r="CF46" s="6">
        <v>1.8832391713747652E-2</v>
      </c>
      <c r="CG46" s="5">
        <v>64</v>
      </c>
      <c r="CH46" s="5">
        <v>2148</v>
      </c>
      <c r="CI46" s="6">
        <v>2.9795158286778398E-2</v>
      </c>
      <c r="CJ46" s="5">
        <v>19</v>
      </c>
      <c r="CK46" s="5">
        <v>2085</v>
      </c>
      <c r="CL46" s="6">
        <v>9.1127098321342904E-3</v>
      </c>
      <c r="CM46" s="5">
        <v>58</v>
      </c>
      <c r="CN46" s="5">
        <v>2124</v>
      </c>
      <c r="CO46" s="6">
        <v>2.7306967984934091E-2</v>
      </c>
      <c r="CP46" s="5">
        <v>19</v>
      </c>
      <c r="CQ46" s="5">
        <v>2117</v>
      </c>
      <c r="CR46" s="6">
        <v>8.9749645725082702E-3</v>
      </c>
      <c r="CS46" s="5">
        <v>41</v>
      </c>
      <c r="CT46" s="5">
        <v>2139</v>
      </c>
      <c r="CU46" s="6">
        <v>1.916783543712015E-2</v>
      </c>
      <c r="CV46" s="5">
        <v>24</v>
      </c>
      <c r="CW46" s="5">
        <v>2193</v>
      </c>
      <c r="CX46" s="6">
        <v>1.094E-2</v>
      </c>
      <c r="CY46" s="5">
        <v>48</v>
      </c>
      <c r="CZ46" s="5">
        <v>2217</v>
      </c>
      <c r="DA46" s="6">
        <v>2.1649999999999999E-2</v>
      </c>
      <c r="DB46" s="5">
        <v>17</v>
      </c>
      <c r="DC46" s="5">
        <v>2238</v>
      </c>
      <c r="DD46" s="6">
        <v>7.6E-3</v>
      </c>
      <c r="DE46" s="5">
        <v>38</v>
      </c>
      <c r="DF46" s="5">
        <v>2259</v>
      </c>
      <c r="DG46" s="6">
        <v>1.6820000000000002E-2</v>
      </c>
      <c r="DI46" s="34" t="s">
        <v>80</v>
      </c>
      <c r="DJ46" s="5">
        <v>31</v>
      </c>
      <c r="DK46" s="5">
        <v>2174</v>
      </c>
      <c r="DL46" s="6">
        <v>1.425942962281509E-2</v>
      </c>
      <c r="DM46" s="5">
        <v>85</v>
      </c>
      <c r="DN46" s="5">
        <v>2228</v>
      </c>
      <c r="DO46" s="6">
        <v>3.8150807899461403E-2</v>
      </c>
      <c r="DP46" s="5">
        <v>59</v>
      </c>
      <c r="DQ46" s="5">
        <v>2136</v>
      </c>
      <c r="DR46" s="6">
        <v>2.7621722846441949E-2</v>
      </c>
      <c r="DS46" s="5">
        <v>109</v>
      </c>
      <c r="DT46" s="5">
        <v>2186</v>
      </c>
      <c r="DU46" s="6">
        <v>4.9862763037511443E-2</v>
      </c>
      <c r="DV46" s="5">
        <v>34</v>
      </c>
      <c r="DW46" s="5">
        <v>2110</v>
      </c>
      <c r="DX46" s="6">
        <v>1.611374407582938E-2</v>
      </c>
      <c r="DY46" s="5">
        <v>82</v>
      </c>
      <c r="DZ46" s="5">
        <v>2158</v>
      </c>
      <c r="EA46" s="6">
        <v>3.7998146431881367E-2</v>
      </c>
      <c r="EB46" s="5">
        <v>31</v>
      </c>
      <c r="EC46" s="5">
        <v>2132</v>
      </c>
      <c r="ED46" s="6">
        <v>1.4540337711069421E-2</v>
      </c>
      <c r="EE46" s="5">
        <v>74</v>
      </c>
      <c r="EF46" s="5">
        <v>2175</v>
      </c>
      <c r="EG46" s="6">
        <v>3.4022988505747129E-2</v>
      </c>
      <c r="EH46" s="5">
        <v>44</v>
      </c>
      <c r="EI46" s="5">
        <v>2111</v>
      </c>
      <c r="EJ46" s="6">
        <v>2.0843202273803881E-2</v>
      </c>
      <c r="EK46" s="5">
        <v>92</v>
      </c>
      <c r="EL46" s="5">
        <v>2159</v>
      </c>
      <c r="EM46" s="6">
        <v>4.2612320518758677E-2</v>
      </c>
      <c r="EN46" s="5">
        <v>19</v>
      </c>
      <c r="EO46" s="5">
        <v>2087</v>
      </c>
      <c r="EP46" s="6">
        <v>9.1039770004791593E-3</v>
      </c>
      <c r="EQ46" s="5">
        <v>61</v>
      </c>
      <c r="ER46" s="5">
        <v>2129</v>
      </c>
      <c r="ES46" s="6">
        <v>2.865194927195867E-2</v>
      </c>
      <c r="ET46" s="5">
        <v>25</v>
      </c>
      <c r="EU46" s="5">
        <v>2113</v>
      </c>
      <c r="EV46" s="6">
        <v>1.1831519167061049E-2</v>
      </c>
      <c r="EW46" s="5">
        <v>78</v>
      </c>
      <c r="EX46" s="5">
        <v>2166</v>
      </c>
      <c r="EY46" s="6">
        <v>3.6011080332409982E-2</v>
      </c>
      <c r="EZ46" s="5">
        <v>24</v>
      </c>
      <c r="FA46" s="5">
        <v>2097</v>
      </c>
      <c r="FB46" s="6">
        <v>1.1440000000000001E-2</v>
      </c>
      <c r="FC46" s="5">
        <v>65</v>
      </c>
      <c r="FD46" s="5">
        <v>2138</v>
      </c>
      <c r="FE46" s="6">
        <v>3.04E-2</v>
      </c>
      <c r="FF46" s="5">
        <v>17</v>
      </c>
      <c r="FG46" s="5">
        <v>2183</v>
      </c>
      <c r="FH46" s="6">
        <v>7.79E-3</v>
      </c>
      <c r="FI46" s="5">
        <v>46</v>
      </c>
      <c r="FJ46" s="5">
        <v>2212</v>
      </c>
      <c r="FK46" s="6">
        <v>2.0799999999999999E-2</v>
      </c>
    </row>
    <row r="47" spans="1:167" x14ac:dyDescent="0.25">
      <c r="A47" s="34" t="s">
        <v>81</v>
      </c>
      <c r="B47" s="3">
        <v>135</v>
      </c>
      <c r="C47" s="3">
        <v>6480</v>
      </c>
      <c r="D47" s="4">
        <v>2.0833333333333329E-2</v>
      </c>
      <c r="E47" s="3">
        <v>200</v>
      </c>
      <c r="F47" s="3">
        <v>6545</v>
      </c>
      <c r="G47" s="4">
        <v>3.0557677616501151E-2</v>
      </c>
      <c r="H47" s="3">
        <v>75</v>
      </c>
      <c r="I47" s="3">
        <v>6406</v>
      </c>
      <c r="J47" s="4">
        <v>1.170777396191071E-2</v>
      </c>
      <c r="K47" s="3">
        <v>170</v>
      </c>
      <c r="L47" s="3">
        <v>6501</v>
      </c>
      <c r="M47" s="4">
        <v>2.6149823104137829E-2</v>
      </c>
      <c r="N47" s="3">
        <v>141</v>
      </c>
      <c r="O47" s="3">
        <v>6579</v>
      </c>
      <c r="P47" s="4">
        <v>2.143182854537164E-2</v>
      </c>
      <c r="Q47" s="3">
        <v>216</v>
      </c>
      <c r="R47" s="3">
        <v>6654</v>
      </c>
      <c r="S47" s="4">
        <v>3.2461677186654637E-2</v>
      </c>
      <c r="T47" s="3">
        <v>136</v>
      </c>
      <c r="U47" s="3">
        <v>6466</v>
      </c>
      <c r="V47" s="4">
        <v>2.1033096195484071E-2</v>
      </c>
      <c r="W47" s="3">
        <v>234</v>
      </c>
      <c r="X47" s="3">
        <v>6564</v>
      </c>
      <c r="Y47" s="4">
        <v>3.5648994515539302E-2</v>
      </c>
      <c r="Z47" s="3">
        <v>127</v>
      </c>
      <c r="AA47" s="3">
        <v>6367</v>
      </c>
      <c r="AB47" s="4">
        <v>1.994659965446835E-2</v>
      </c>
      <c r="AC47" s="3">
        <v>217</v>
      </c>
      <c r="AD47" s="3">
        <v>6457</v>
      </c>
      <c r="AE47" s="4">
        <v>3.3606938206597492E-2</v>
      </c>
      <c r="AF47" s="3">
        <v>117</v>
      </c>
      <c r="AG47" s="3">
        <v>6430</v>
      </c>
      <c r="AH47" s="4">
        <v>1.8195956454121309E-2</v>
      </c>
      <c r="AI47" s="3">
        <v>192</v>
      </c>
      <c r="AJ47" s="3">
        <v>6505</v>
      </c>
      <c r="AK47" s="4">
        <v>2.9515757109915448E-2</v>
      </c>
      <c r="AL47" s="3">
        <v>117</v>
      </c>
      <c r="AM47" s="3">
        <v>6559</v>
      </c>
      <c r="AN47" s="4">
        <v>1.7838085073944202E-2</v>
      </c>
      <c r="AO47" s="3">
        <v>181</v>
      </c>
      <c r="AP47" s="3">
        <v>6623</v>
      </c>
      <c r="AQ47" s="4">
        <v>2.7329004982636271E-2</v>
      </c>
      <c r="AR47" s="3">
        <v>155</v>
      </c>
      <c r="AS47" s="3">
        <v>6911</v>
      </c>
      <c r="AT47" s="4">
        <v>2.2429999999999999E-2</v>
      </c>
      <c r="AU47" s="3">
        <v>227</v>
      </c>
      <c r="AV47" s="3">
        <v>6983</v>
      </c>
      <c r="AW47" s="4">
        <v>3.2509999999999997E-2</v>
      </c>
      <c r="AX47" s="3">
        <v>96</v>
      </c>
      <c r="AY47" s="3">
        <v>7038</v>
      </c>
      <c r="AZ47" s="4">
        <v>1.3639999999999999E-2</v>
      </c>
      <c r="BA47" s="3">
        <v>152</v>
      </c>
      <c r="BB47" s="3">
        <v>7094</v>
      </c>
      <c r="BC47" s="4">
        <v>2.1430000000000001E-2</v>
      </c>
      <c r="BE47" s="2" t="s">
        <v>81</v>
      </c>
      <c r="BF47" s="3">
        <v>68</v>
      </c>
      <c r="BG47" s="3">
        <v>3588</v>
      </c>
      <c r="BH47" s="4">
        <v>1.89520624303233E-2</v>
      </c>
      <c r="BI47" s="3">
        <v>97</v>
      </c>
      <c r="BJ47" s="3">
        <v>3617</v>
      </c>
      <c r="BK47" s="4">
        <v>2.6817804810616529E-2</v>
      </c>
      <c r="BL47" s="3">
        <v>37</v>
      </c>
      <c r="BM47" s="3">
        <v>3552</v>
      </c>
      <c r="BN47" s="4">
        <v>1.041666666666667E-2</v>
      </c>
      <c r="BO47" s="3">
        <v>81</v>
      </c>
      <c r="BP47" s="3">
        <v>3596</v>
      </c>
      <c r="BQ47" s="4">
        <v>2.2525027808676309E-2</v>
      </c>
      <c r="BR47" s="3">
        <v>62</v>
      </c>
      <c r="BS47" s="3">
        <v>3469</v>
      </c>
      <c r="BT47" s="4">
        <v>1.7872585759584898E-2</v>
      </c>
      <c r="BU47" s="3">
        <v>98</v>
      </c>
      <c r="BV47" s="3">
        <v>3505</v>
      </c>
      <c r="BW47" s="4">
        <v>2.7960057061340939E-2</v>
      </c>
      <c r="BX47" s="3">
        <v>55</v>
      </c>
      <c r="BY47" s="3">
        <v>3397</v>
      </c>
      <c r="BZ47" s="4">
        <v>1.6190756549896969E-2</v>
      </c>
      <c r="CA47" s="3">
        <v>94</v>
      </c>
      <c r="CB47" s="3">
        <v>3436</v>
      </c>
      <c r="CC47" s="4">
        <v>2.7357392316647269E-2</v>
      </c>
      <c r="CD47" s="3">
        <v>60</v>
      </c>
      <c r="CE47" s="3">
        <v>3340</v>
      </c>
      <c r="CF47" s="4">
        <v>1.7964071856287431E-2</v>
      </c>
      <c r="CG47" s="3">
        <v>91</v>
      </c>
      <c r="CH47" s="3">
        <v>3371</v>
      </c>
      <c r="CI47" s="4">
        <v>2.6994956986057549E-2</v>
      </c>
      <c r="CJ47" s="3">
        <v>58</v>
      </c>
      <c r="CK47" s="3">
        <v>3387</v>
      </c>
      <c r="CL47" s="4">
        <v>1.712429878948922E-2</v>
      </c>
      <c r="CM47" s="3">
        <v>82</v>
      </c>
      <c r="CN47" s="3">
        <v>3411</v>
      </c>
      <c r="CO47" s="4">
        <v>2.4039871005570219E-2</v>
      </c>
      <c r="CP47" s="3">
        <v>56</v>
      </c>
      <c r="CQ47" s="3">
        <v>3419</v>
      </c>
      <c r="CR47" s="4">
        <v>1.6379058204153259E-2</v>
      </c>
      <c r="CS47" s="3">
        <v>76</v>
      </c>
      <c r="CT47" s="3">
        <v>3439</v>
      </c>
      <c r="CU47" s="4">
        <v>2.209944751381215E-2</v>
      </c>
      <c r="CV47" s="3">
        <v>80</v>
      </c>
      <c r="CW47" s="3">
        <v>3727</v>
      </c>
      <c r="CX47" s="4">
        <v>2.146E-2</v>
      </c>
      <c r="CY47" s="3">
        <v>106</v>
      </c>
      <c r="CZ47" s="3">
        <v>3753</v>
      </c>
      <c r="DA47" s="4">
        <v>2.8240000000000001E-2</v>
      </c>
      <c r="DB47" s="3">
        <v>51</v>
      </c>
      <c r="DC47" s="3">
        <v>3789</v>
      </c>
      <c r="DD47" s="4">
        <v>1.346E-2</v>
      </c>
      <c r="DE47" s="3">
        <v>68</v>
      </c>
      <c r="DF47" s="3">
        <v>3806</v>
      </c>
      <c r="DG47" s="4">
        <v>1.787E-2</v>
      </c>
      <c r="DI47" s="34" t="s">
        <v>81</v>
      </c>
      <c r="DJ47" s="3">
        <v>67</v>
      </c>
      <c r="DK47" s="3">
        <v>2892</v>
      </c>
      <c r="DL47" s="4">
        <v>2.3167358229598891E-2</v>
      </c>
      <c r="DM47" s="3">
        <v>103</v>
      </c>
      <c r="DN47" s="3">
        <v>2928</v>
      </c>
      <c r="DO47" s="4">
        <v>3.5177595628415298E-2</v>
      </c>
      <c r="DP47" s="3">
        <v>38</v>
      </c>
      <c r="DQ47" s="3">
        <v>2854</v>
      </c>
      <c r="DR47" s="4">
        <v>1.3314646110721791E-2</v>
      </c>
      <c r="DS47" s="3">
        <v>89</v>
      </c>
      <c r="DT47" s="3">
        <v>2905</v>
      </c>
      <c r="DU47" s="4">
        <v>3.06368330464716E-2</v>
      </c>
      <c r="DV47" s="3">
        <v>78</v>
      </c>
      <c r="DW47" s="3">
        <v>3109</v>
      </c>
      <c r="DX47" s="4">
        <v>2.5088452878739152E-2</v>
      </c>
      <c r="DY47" s="3">
        <v>117</v>
      </c>
      <c r="DZ47" s="3">
        <v>3148</v>
      </c>
      <c r="EA47" s="4">
        <v>3.7166454891994917E-2</v>
      </c>
      <c r="EB47" s="3">
        <v>80</v>
      </c>
      <c r="EC47" s="3">
        <v>3068</v>
      </c>
      <c r="ED47" s="4">
        <v>2.607561929595828E-2</v>
      </c>
      <c r="EE47" s="3">
        <v>139</v>
      </c>
      <c r="EF47" s="3">
        <v>3127</v>
      </c>
      <c r="EG47" s="4">
        <v>4.4451551007355303E-2</v>
      </c>
      <c r="EH47" s="3">
        <v>66</v>
      </c>
      <c r="EI47" s="3">
        <v>3026</v>
      </c>
      <c r="EJ47" s="4">
        <v>2.1810971579643089E-2</v>
      </c>
      <c r="EK47" s="3">
        <v>125</v>
      </c>
      <c r="EL47" s="3">
        <v>3085</v>
      </c>
      <c r="EM47" s="4">
        <v>4.0518638573743923E-2</v>
      </c>
      <c r="EN47" s="3">
        <v>58</v>
      </c>
      <c r="EO47" s="3">
        <v>3042</v>
      </c>
      <c r="EP47" s="4">
        <v>1.9066403681788299E-2</v>
      </c>
      <c r="EQ47" s="3">
        <v>109</v>
      </c>
      <c r="ER47" s="3">
        <v>3093</v>
      </c>
      <c r="ES47" s="4">
        <v>3.5240866472680252E-2</v>
      </c>
      <c r="ET47" s="3">
        <v>60</v>
      </c>
      <c r="EU47" s="3">
        <v>3139</v>
      </c>
      <c r="EV47" s="4">
        <v>1.9114367633004139E-2</v>
      </c>
      <c r="EW47" s="3">
        <v>104</v>
      </c>
      <c r="EX47" s="3">
        <v>3183</v>
      </c>
      <c r="EY47" s="4">
        <v>3.2673578385171223E-2</v>
      </c>
      <c r="EZ47" s="3">
        <v>74</v>
      </c>
      <c r="FA47" s="3">
        <v>3183</v>
      </c>
      <c r="FB47" s="4">
        <v>2.325E-2</v>
      </c>
      <c r="FC47" s="3">
        <v>120</v>
      </c>
      <c r="FD47" s="3">
        <v>3229</v>
      </c>
      <c r="FE47" s="4">
        <v>3.7159999999999999E-2</v>
      </c>
      <c r="FF47" s="3">
        <v>44</v>
      </c>
      <c r="FG47" s="3">
        <v>3248</v>
      </c>
      <c r="FH47" s="4">
        <v>1.355E-2</v>
      </c>
      <c r="FI47" s="3">
        <v>83</v>
      </c>
      <c r="FJ47" s="3">
        <v>3287</v>
      </c>
      <c r="FK47" s="4">
        <v>2.5250000000000002E-2</v>
      </c>
    </row>
    <row r="48" spans="1:167" x14ac:dyDescent="0.25">
      <c r="A48" s="34" t="s">
        <v>82</v>
      </c>
      <c r="B48" s="5">
        <v>13</v>
      </c>
      <c r="C48" s="5">
        <v>103</v>
      </c>
      <c r="D48" s="6">
        <v>0.12621359223300971</v>
      </c>
      <c r="E48" s="5">
        <v>14</v>
      </c>
      <c r="F48" s="5">
        <v>104</v>
      </c>
      <c r="G48" s="6">
        <v>0.13461538461538461</v>
      </c>
      <c r="H48" s="5">
        <v>3</v>
      </c>
      <c r="I48" s="5">
        <v>115</v>
      </c>
      <c r="J48" s="6">
        <v>2.6086956521739129E-2</v>
      </c>
      <c r="K48" s="5">
        <v>4</v>
      </c>
      <c r="L48" s="5">
        <v>116</v>
      </c>
      <c r="M48" s="6">
        <v>3.4482758620689662E-2</v>
      </c>
      <c r="N48" s="5">
        <v>2</v>
      </c>
      <c r="O48" s="5">
        <v>117</v>
      </c>
      <c r="P48" s="6">
        <v>1.7094017094017099E-2</v>
      </c>
      <c r="Q48" s="5">
        <v>2</v>
      </c>
      <c r="R48" s="5">
        <v>117</v>
      </c>
      <c r="S48" s="6">
        <v>1.7094017094017099E-2</v>
      </c>
      <c r="T48" s="5">
        <v>5</v>
      </c>
      <c r="U48" s="5">
        <v>108</v>
      </c>
      <c r="V48" s="6">
        <v>4.6296296296296287E-2</v>
      </c>
      <c r="W48" s="5">
        <v>6</v>
      </c>
      <c r="X48" s="5">
        <v>109</v>
      </c>
      <c r="Y48" s="6">
        <v>5.5045871559633031E-2</v>
      </c>
      <c r="Z48" s="5">
        <v>5</v>
      </c>
      <c r="AA48" s="5">
        <v>127</v>
      </c>
      <c r="AB48" s="6">
        <v>3.937007874015748E-2</v>
      </c>
      <c r="AC48" s="5">
        <v>5</v>
      </c>
      <c r="AD48" s="5">
        <v>127</v>
      </c>
      <c r="AE48" s="6">
        <v>3.937007874015748E-2</v>
      </c>
      <c r="AF48" s="5">
        <v>2</v>
      </c>
      <c r="AG48" s="5">
        <v>139</v>
      </c>
      <c r="AH48" s="6">
        <v>1.4388489208633091E-2</v>
      </c>
      <c r="AI48" s="5">
        <v>2</v>
      </c>
      <c r="AJ48" s="5">
        <v>139</v>
      </c>
      <c r="AK48" s="6">
        <v>1.4388489208633091E-2</v>
      </c>
      <c r="AL48" s="5">
        <v>5</v>
      </c>
      <c r="AM48" s="5">
        <v>143</v>
      </c>
      <c r="AN48" s="6">
        <v>3.4965034965034968E-2</v>
      </c>
      <c r="AO48" s="5">
        <v>5</v>
      </c>
      <c r="AP48" s="5">
        <v>143</v>
      </c>
      <c r="AQ48" s="6">
        <v>3.4965034965034968E-2</v>
      </c>
      <c r="AR48" s="5">
        <v>7</v>
      </c>
      <c r="AS48" s="5">
        <v>145</v>
      </c>
      <c r="AT48" s="6">
        <v>4.8280000000000003E-2</v>
      </c>
      <c r="AU48" s="5">
        <v>7</v>
      </c>
      <c r="AV48" s="5">
        <v>145</v>
      </c>
      <c r="AW48" s="6">
        <v>4.8280000000000003E-2</v>
      </c>
      <c r="AX48" s="5">
        <v>10</v>
      </c>
      <c r="AY48" s="5">
        <v>147</v>
      </c>
      <c r="AZ48" s="6">
        <v>6.8029999999999993E-2</v>
      </c>
      <c r="BA48" s="5">
        <v>11</v>
      </c>
      <c r="BB48" s="5">
        <v>148</v>
      </c>
      <c r="BC48" s="6">
        <v>7.4319999999999997E-2</v>
      </c>
      <c r="BE48" s="2" t="s">
        <v>82</v>
      </c>
      <c r="BF48" s="5">
        <v>3</v>
      </c>
      <c r="BG48" s="5">
        <v>45</v>
      </c>
      <c r="BH48" s="6">
        <v>6.6666666666666666E-2</v>
      </c>
      <c r="BI48" s="5">
        <v>3</v>
      </c>
      <c r="BJ48" s="5">
        <v>45</v>
      </c>
      <c r="BK48" s="6">
        <v>6.6666666666666666E-2</v>
      </c>
      <c r="BL48" s="5">
        <v>0</v>
      </c>
      <c r="BM48" s="5">
        <v>58</v>
      </c>
      <c r="BN48" s="6">
        <v>0</v>
      </c>
      <c r="BO48" s="5">
        <v>0</v>
      </c>
      <c r="BP48" s="5">
        <v>58</v>
      </c>
      <c r="BQ48" s="6">
        <v>0</v>
      </c>
      <c r="BR48" s="5">
        <v>0</v>
      </c>
      <c r="BS48" s="5">
        <v>64</v>
      </c>
      <c r="BT48" s="6">
        <v>0</v>
      </c>
      <c r="BU48" s="5">
        <v>0</v>
      </c>
      <c r="BV48" s="5">
        <v>64</v>
      </c>
      <c r="BW48" s="6">
        <v>0</v>
      </c>
      <c r="BX48" s="5">
        <v>1</v>
      </c>
      <c r="BY48" s="5">
        <v>54</v>
      </c>
      <c r="BZ48" s="6">
        <v>1.8518518518518521E-2</v>
      </c>
      <c r="CA48" s="5">
        <v>1</v>
      </c>
      <c r="CB48" s="5">
        <v>54</v>
      </c>
      <c r="CC48" s="6">
        <v>1.8518518518518521E-2</v>
      </c>
      <c r="CD48" s="5">
        <v>3</v>
      </c>
      <c r="CE48" s="5">
        <v>64</v>
      </c>
      <c r="CF48" s="6">
        <v>4.6875E-2</v>
      </c>
      <c r="CG48" s="5">
        <v>3</v>
      </c>
      <c r="CH48" s="5">
        <v>64</v>
      </c>
      <c r="CI48" s="6">
        <v>4.6875E-2</v>
      </c>
      <c r="CJ48" s="5">
        <v>0</v>
      </c>
      <c r="CK48" s="5">
        <v>71</v>
      </c>
      <c r="CL48" s="6">
        <v>0</v>
      </c>
      <c r="CM48" s="5">
        <v>0</v>
      </c>
      <c r="CN48" s="5">
        <v>71</v>
      </c>
      <c r="CO48" s="6">
        <v>0</v>
      </c>
      <c r="CP48" s="5">
        <v>2</v>
      </c>
      <c r="CQ48" s="5">
        <v>75</v>
      </c>
      <c r="CR48" s="6">
        <v>2.6666666666666668E-2</v>
      </c>
      <c r="CS48" s="5">
        <v>2</v>
      </c>
      <c r="CT48" s="5">
        <v>75</v>
      </c>
      <c r="CU48" s="6">
        <v>2.6666666666666668E-2</v>
      </c>
      <c r="CV48" s="5">
        <v>2</v>
      </c>
      <c r="CW48" s="5">
        <v>77</v>
      </c>
      <c r="CX48" s="6">
        <v>2.597E-2</v>
      </c>
      <c r="CY48" s="5">
        <v>2</v>
      </c>
      <c r="CZ48" s="5">
        <v>77</v>
      </c>
      <c r="DA48" s="6">
        <v>2.597E-2</v>
      </c>
      <c r="DB48" s="5">
        <v>5</v>
      </c>
      <c r="DC48" s="5">
        <v>78</v>
      </c>
      <c r="DD48" s="6">
        <v>6.4100000000000004E-2</v>
      </c>
      <c r="DE48" s="5">
        <v>5</v>
      </c>
      <c r="DF48" s="5">
        <v>78</v>
      </c>
      <c r="DG48" s="6">
        <v>6.4100000000000004E-2</v>
      </c>
      <c r="DI48" s="34" t="s">
        <v>82</v>
      </c>
      <c r="DJ48" s="5">
        <v>9</v>
      </c>
      <c r="DK48" s="5">
        <v>57</v>
      </c>
      <c r="DL48" s="6">
        <v>0.15789473684210525</v>
      </c>
      <c r="DM48" s="5">
        <v>10</v>
      </c>
      <c r="DN48" s="5">
        <v>58</v>
      </c>
      <c r="DO48" s="6">
        <v>0.17241379310344829</v>
      </c>
      <c r="DP48" s="5">
        <v>2</v>
      </c>
      <c r="DQ48" s="5">
        <v>56</v>
      </c>
      <c r="DR48" s="6">
        <v>3.5714285714285712E-2</v>
      </c>
      <c r="DS48" s="5">
        <v>3</v>
      </c>
      <c r="DT48" s="5">
        <v>57</v>
      </c>
      <c r="DU48" s="6">
        <v>5.2631578947368418E-2</v>
      </c>
      <c r="DV48" s="5">
        <v>2</v>
      </c>
      <c r="DW48" s="5">
        <v>53</v>
      </c>
      <c r="DX48" s="6">
        <v>3.7735849056603772E-2</v>
      </c>
      <c r="DY48" s="5">
        <v>2</v>
      </c>
      <c r="DZ48" s="5">
        <v>53</v>
      </c>
      <c r="EA48" s="6">
        <v>3.7735849056603772E-2</v>
      </c>
      <c r="EB48" s="5">
        <v>3</v>
      </c>
      <c r="EC48" s="5">
        <v>53</v>
      </c>
      <c r="ED48" s="6">
        <v>5.6603773584905662E-2</v>
      </c>
      <c r="EE48" s="5">
        <v>4</v>
      </c>
      <c r="EF48" s="5">
        <v>54</v>
      </c>
      <c r="EG48" s="6">
        <v>7.407407407407407E-2</v>
      </c>
      <c r="EH48" s="5">
        <v>1</v>
      </c>
      <c r="EI48" s="5">
        <v>62</v>
      </c>
      <c r="EJ48" s="6">
        <v>1.6129032258064519E-2</v>
      </c>
      <c r="EK48" s="5">
        <v>1</v>
      </c>
      <c r="EL48" s="5">
        <v>62</v>
      </c>
      <c r="EM48" s="6">
        <v>1.6129032258064519E-2</v>
      </c>
      <c r="EN48" s="5">
        <v>1</v>
      </c>
      <c r="EO48" s="5">
        <v>67</v>
      </c>
      <c r="EP48" s="6">
        <v>1.492537313432836E-2</v>
      </c>
      <c r="EQ48" s="5">
        <v>1</v>
      </c>
      <c r="ER48" s="5">
        <v>67</v>
      </c>
      <c r="ES48" s="6">
        <v>1.492537313432836E-2</v>
      </c>
      <c r="ET48" s="5">
        <v>2</v>
      </c>
      <c r="EU48" s="5">
        <v>67</v>
      </c>
      <c r="EV48" s="6">
        <v>2.9850746268656719E-2</v>
      </c>
      <c r="EW48" s="5">
        <v>2</v>
      </c>
      <c r="EX48" s="5">
        <v>67</v>
      </c>
      <c r="EY48" s="6">
        <v>2.9850746268656719E-2</v>
      </c>
      <c r="EZ48" s="5">
        <v>4</v>
      </c>
      <c r="FA48" s="5">
        <v>67</v>
      </c>
      <c r="FB48" s="6">
        <v>5.9700000000000003E-2</v>
      </c>
      <c r="FC48" s="5">
        <v>4</v>
      </c>
      <c r="FD48" s="5">
        <v>67</v>
      </c>
      <c r="FE48" s="6">
        <v>5.9700000000000003E-2</v>
      </c>
      <c r="FF48" s="5">
        <v>4</v>
      </c>
      <c r="FG48" s="5">
        <v>68</v>
      </c>
      <c r="FH48" s="6">
        <v>5.8819999999999997E-2</v>
      </c>
      <c r="FI48" s="5">
        <v>5</v>
      </c>
      <c r="FJ48" s="5">
        <v>69</v>
      </c>
      <c r="FK48" s="6">
        <v>7.2459999999999997E-2</v>
      </c>
    </row>
    <row r="49" spans="1:167" x14ac:dyDescent="0.25">
      <c r="A49" s="34" t="s">
        <v>83</v>
      </c>
      <c r="B49" s="7">
        <v>32</v>
      </c>
      <c r="C49" s="7">
        <v>2250</v>
      </c>
      <c r="D49" s="8">
        <v>1.4222222222222219E-2</v>
      </c>
      <c r="E49" s="7">
        <v>67</v>
      </c>
      <c r="F49" s="7">
        <v>2285</v>
      </c>
      <c r="G49" s="8">
        <v>2.9321663019693651E-2</v>
      </c>
      <c r="H49" s="7">
        <v>39</v>
      </c>
      <c r="I49" s="7">
        <v>2219</v>
      </c>
      <c r="J49" s="8">
        <v>1.7575484452456061E-2</v>
      </c>
      <c r="K49" s="7">
        <v>64</v>
      </c>
      <c r="L49" s="7">
        <v>2244</v>
      </c>
      <c r="M49" s="8">
        <v>2.8520499108734401E-2</v>
      </c>
      <c r="N49" s="7">
        <v>39</v>
      </c>
      <c r="O49" s="7">
        <v>2191</v>
      </c>
      <c r="P49" s="8">
        <v>1.7800091282519401E-2</v>
      </c>
      <c r="Q49" s="7">
        <v>84</v>
      </c>
      <c r="R49" s="7">
        <v>2236</v>
      </c>
      <c r="S49" s="8">
        <v>3.7567084078711989E-2</v>
      </c>
      <c r="T49" s="7">
        <v>37</v>
      </c>
      <c r="U49" s="7">
        <v>2156</v>
      </c>
      <c r="V49" s="8">
        <v>1.716141001855288E-2</v>
      </c>
      <c r="W49" s="7">
        <v>89</v>
      </c>
      <c r="X49" s="7">
        <v>2208</v>
      </c>
      <c r="Y49" s="8">
        <v>4.0307971014492752E-2</v>
      </c>
      <c r="Z49" s="7">
        <v>25</v>
      </c>
      <c r="AA49" s="7">
        <v>2181</v>
      </c>
      <c r="AB49" s="8">
        <v>1.1462631820265931E-2</v>
      </c>
      <c r="AC49" s="7">
        <v>51</v>
      </c>
      <c r="AD49" s="7">
        <v>2207</v>
      </c>
      <c r="AE49" s="8">
        <v>2.3108291798821928E-2</v>
      </c>
      <c r="AF49" s="7">
        <v>37</v>
      </c>
      <c r="AG49" s="7">
        <v>2178</v>
      </c>
      <c r="AH49" s="8">
        <v>1.69880624426079E-2</v>
      </c>
      <c r="AI49" s="7">
        <v>83</v>
      </c>
      <c r="AJ49" s="7">
        <v>2224</v>
      </c>
      <c r="AK49" s="8">
        <v>3.7320143884892083E-2</v>
      </c>
      <c r="AL49" s="7">
        <v>25</v>
      </c>
      <c r="AM49" s="7">
        <v>2192</v>
      </c>
      <c r="AN49" s="8">
        <v>1.14051094890511E-2</v>
      </c>
      <c r="AO49" s="7">
        <v>70</v>
      </c>
      <c r="AP49" s="7">
        <v>2237</v>
      </c>
      <c r="AQ49" s="8">
        <v>3.1291908806437202E-2</v>
      </c>
      <c r="AR49" s="7">
        <v>21</v>
      </c>
      <c r="AS49" s="7">
        <v>2338</v>
      </c>
      <c r="AT49" s="8">
        <v>8.9800000000000001E-3</v>
      </c>
      <c r="AU49" s="7">
        <v>57</v>
      </c>
      <c r="AV49" s="7">
        <v>2374</v>
      </c>
      <c r="AW49" s="8">
        <v>2.401E-2</v>
      </c>
      <c r="AX49" s="7">
        <v>18</v>
      </c>
      <c r="AY49" s="7">
        <v>2357</v>
      </c>
      <c r="AZ49" s="8">
        <v>7.6400000000000001E-3</v>
      </c>
      <c r="BA49" s="7">
        <v>59</v>
      </c>
      <c r="BB49" s="7">
        <v>2398</v>
      </c>
      <c r="BC49" s="8">
        <v>2.46E-2</v>
      </c>
      <c r="BE49" s="2" t="s">
        <v>83</v>
      </c>
      <c r="BF49" s="7">
        <v>8</v>
      </c>
      <c r="BG49" s="7">
        <v>1031</v>
      </c>
      <c r="BH49" s="8">
        <v>7.7594568380213403E-3</v>
      </c>
      <c r="BI49" s="7">
        <v>27</v>
      </c>
      <c r="BJ49" s="7">
        <v>1050</v>
      </c>
      <c r="BK49" s="8">
        <v>2.571428571428571E-2</v>
      </c>
      <c r="BL49" s="7">
        <v>21</v>
      </c>
      <c r="BM49" s="7">
        <v>1029</v>
      </c>
      <c r="BN49" s="8">
        <v>2.0408163265306121E-2</v>
      </c>
      <c r="BO49" s="7">
        <v>27</v>
      </c>
      <c r="BP49" s="7">
        <v>1035</v>
      </c>
      <c r="BQ49" s="8">
        <v>2.6086956521739129E-2</v>
      </c>
      <c r="BR49" s="7">
        <v>9</v>
      </c>
      <c r="BS49" s="7">
        <v>1039</v>
      </c>
      <c r="BT49" s="8">
        <v>8.6621751684311799E-3</v>
      </c>
      <c r="BU49" s="7">
        <v>21</v>
      </c>
      <c r="BV49" s="7">
        <v>1051</v>
      </c>
      <c r="BW49" s="8">
        <v>1.9980970504281641E-2</v>
      </c>
      <c r="BX49" s="7">
        <v>12</v>
      </c>
      <c r="BY49" s="7">
        <v>1036</v>
      </c>
      <c r="BZ49" s="8">
        <v>1.1583011583011581E-2</v>
      </c>
      <c r="CA49" s="7">
        <v>36</v>
      </c>
      <c r="CB49" s="7">
        <v>1060</v>
      </c>
      <c r="CC49" s="8">
        <v>3.3962264150943403E-2</v>
      </c>
      <c r="CD49" s="7">
        <v>10</v>
      </c>
      <c r="CE49" s="7">
        <v>1045</v>
      </c>
      <c r="CF49" s="8">
        <v>9.5693779904306199E-3</v>
      </c>
      <c r="CG49" s="7">
        <v>17</v>
      </c>
      <c r="CH49" s="7">
        <v>1052</v>
      </c>
      <c r="CI49" s="8">
        <v>1.615969581749049E-2</v>
      </c>
      <c r="CJ49" s="7">
        <v>14</v>
      </c>
      <c r="CK49" s="7">
        <v>1071</v>
      </c>
      <c r="CL49" s="8">
        <v>1.30718954248366E-2</v>
      </c>
      <c r="CM49" s="7">
        <v>28</v>
      </c>
      <c r="CN49" s="7">
        <v>1085</v>
      </c>
      <c r="CO49" s="8">
        <v>2.5806451612903229E-2</v>
      </c>
      <c r="CP49" s="7">
        <v>13</v>
      </c>
      <c r="CQ49" s="7">
        <v>1080</v>
      </c>
      <c r="CR49" s="8">
        <v>1.2037037037037041E-2</v>
      </c>
      <c r="CS49" s="7">
        <v>28</v>
      </c>
      <c r="CT49" s="7">
        <v>1095</v>
      </c>
      <c r="CU49" s="8">
        <v>2.557077625570776E-2</v>
      </c>
      <c r="CV49" s="7">
        <v>9</v>
      </c>
      <c r="CW49" s="7">
        <v>1145</v>
      </c>
      <c r="CX49" s="8">
        <v>7.8600000000000007E-3</v>
      </c>
      <c r="CY49" s="7">
        <v>21</v>
      </c>
      <c r="CZ49" s="7">
        <v>1157</v>
      </c>
      <c r="DA49" s="8">
        <v>1.8149999999999999E-2</v>
      </c>
      <c r="DB49" s="7">
        <v>9</v>
      </c>
      <c r="DC49" s="7">
        <v>1137</v>
      </c>
      <c r="DD49" s="8">
        <v>7.92E-3</v>
      </c>
      <c r="DE49" s="7">
        <v>26</v>
      </c>
      <c r="DF49" s="7">
        <v>1154</v>
      </c>
      <c r="DG49" s="8">
        <v>2.2530000000000001E-2</v>
      </c>
      <c r="DI49" s="34" t="s">
        <v>83</v>
      </c>
      <c r="DJ49" s="7">
        <v>23</v>
      </c>
      <c r="DK49" s="7">
        <v>1218</v>
      </c>
      <c r="DL49" s="8">
        <v>1.8883415435139571E-2</v>
      </c>
      <c r="DM49" s="7">
        <v>39</v>
      </c>
      <c r="DN49" s="7">
        <v>1234</v>
      </c>
      <c r="DO49" s="8">
        <v>3.1604538087520263E-2</v>
      </c>
      <c r="DP49" s="7">
        <v>17</v>
      </c>
      <c r="DQ49" s="7">
        <v>1189</v>
      </c>
      <c r="DR49" s="8">
        <v>1.4297729184188391E-2</v>
      </c>
      <c r="DS49" s="7">
        <v>36</v>
      </c>
      <c r="DT49" s="7">
        <v>1208</v>
      </c>
      <c r="DU49" s="8">
        <v>2.9801324503311261E-2</v>
      </c>
      <c r="DV49" s="7">
        <v>29</v>
      </c>
      <c r="DW49" s="7">
        <v>1151</v>
      </c>
      <c r="DX49" s="8">
        <v>2.5195482189400521E-2</v>
      </c>
      <c r="DY49" s="7">
        <v>62</v>
      </c>
      <c r="DZ49" s="7">
        <v>1184</v>
      </c>
      <c r="EA49" s="8">
        <v>5.2364864864864857E-2</v>
      </c>
      <c r="EB49" s="7">
        <v>24</v>
      </c>
      <c r="EC49" s="7">
        <v>1119</v>
      </c>
      <c r="ED49" s="8">
        <v>2.1447721179624669E-2</v>
      </c>
      <c r="EE49" s="7">
        <v>52</v>
      </c>
      <c r="EF49" s="7">
        <v>1147</v>
      </c>
      <c r="EG49" s="8">
        <v>4.5335658238884052E-2</v>
      </c>
      <c r="EH49" s="7">
        <v>14</v>
      </c>
      <c r="EI49" s="7">
        <v>1135</v>
      </c>
      <c r="EJ49" s="8">
        <v>1.2334801762114539E-2</v>
      </c>
      <c r="EK49" s="7">
        <v>33</v>
      </c>
      <c r="EL49" s="7">
        <v>1154</v>
      </c>
      <c r="EM49" s="8">
        <v>2.8596187175043329E-2</v>
      </c>
      <c r="EN49" s="7">
        <v>22</v>
      </c>
      <c r="EO49" s="7">
        <v>1106</v>
      </c>
      <c r="EP49" s="8">
        <v>1.9891500904159129E-2</v>
      </c>
      <c r="EQ49" s="7">
        <v>54</v>
      </c>
      <c r="ER49" s="7">
        <v>1138</v>
      </c>
      <c r="ES49" s="8">
        <v>4.7451669595782071E-2</v>
      </c>
      <c r="ET49" s="7">
        <v>11</v>
      </c>
      <c r="EU49" s="7">
        <v>1111</v>
      </c>
      <c r="EV49" s="8">
        <v>9.9009900990098994E-3</v>
      </c>
      <c r="EW49" s="7">
        <v>41</v>
      </c>
      <c r="EX49" s="7">
        <v>1141</v>
      </c>
      <c r="EY49" s="8">
        <v>3.5933391761612622E-2</v>
      </c>
      <c r="EZ49" s="7">
        <v>11</v>
      </c>
      <c r="FA49" s="7">
        <v>1192</v>
      </c>
      <c r="FB49" s="8">
        <v>9.2300000000000004E-3</v>
      </c>
      <c r="FC49" s="7">
        <v>35</v>
      </c>
      <c r="FD49" s="7">
        <v>1216</v>
      </c>
      <c r="FE49" s="8">
        <v>2.878E-2</v>
      </c>
      <c r="FF49" s="7">
        <v>8</v>
      </c>
      <c r="FG49" s="7">
        <v>1219</v>
      </c>
      <c r="FH49" s="8">
        <v>6.5599999999999999E-3</v>
      </c>
      <c r="FI49" s="7">
        <v>32</v>
      </c>
      <c r="FJ49" s="7">
        <v>1243</v>
      </c>
      <c r="FK49" s="8">
        <v>2.5739999999999999E-2</v>
      </c>
    </row>
    <row r="50" spans="1:167" x14ac:dyDescent="0.25">
      <c r="A50" s="34" t="s">
        <v>84</v>
      </c>
      <c r="B50" s="5">
        <v>60</v>
      </c>
      <c r="C50" s="5">
        <v>4407</v>
      </c>
      <c r="D50" s="6">
        <v>1.361470388019061E-2</v>
      </c>
      <c r="E50" s="5">
        <v>126</v>
      </c>
      <c r="F50" s="5">
        <v>4473</v>
      </c>
      <c r="G50" s="6">
        <v>2.8169014084507039E-2</v>
      </c>
      <c r="H50" s="5">
        <v>50</v>
      </c>
      <c r="I50" s="5">
        <v>4381</v>
      </c>
      <c r="J50" s="6">
        <v>1.1412919424788859E-2</v>
      </c>
      <c r="K50" s="5">
        <v>106</v>
      </c>
      <c r="L50" s="5">
        <v>4437</v>
      </c>
      <c r="M50" s="6">
        <v>2.3890015776425511E-2</v>
      </c>
      <c r="N50" s="5">
        <v>92</v>
      </c>
      <c r="O50" s="5">
        <v>4355</v>
      </c>
      <c r="P50" s="6">
        <v>2.1125143513203219E-2</v>
      </c>
      <c r="Q50" s="5">
        <v>181</v>
      </c>
      <c r="R50" s="5">
        <v>4444</v>
      </c>
      <c r="S50" s="6">
        <v>4.0729072907290727E-2</v>
      </c>
      <c r="T50" s="5">
        <v>93</v>
      </c>
      <c r="U50" s="5">
        <v>4280</v>
      </c>
      <c r="V50" s="6">
        <v>2.1728971962616819E-2</v>
      </c>
      <c r="W50" s="5">
        <v>151</v>
      </c>
      <c r="X50" s="5">
        <v>4338</v>
      </c>
      <c r="Y50" s="6">
        <v>3.4808667588750578E-2</v>
      </c>
      <c r="Z50" s="5">
        <v>65</v>
      </c>
      <c r="AA50" s="5">
        <v>4316</v>
      </c>
      <c r="AB50" s="6">
        <v>1.506024096385542E-2</v>
      </c>
      <c r="AC50" s="5">
        <v>103</v>
      </c>
      <c r="AD50" s="5">
        <v>4354</v>
      </c>
      <c r="AE50" s="6">
        <v>2.3656407900780892E-2</v>
      </c>
      <c r="AF50" s="5">
        <v>55</v>
      </c>
      <c r="AG50" s="5">
        <v>4392</v>
      </c>
      <c r="AH50" s="6">
        <v>1.252276867030965E-2</v>
      </c>
      <c r="AI50" s="5">
        <v>116</v>
      </c>
      <c r="AJ50" s="5">
        <v>4453</v>
      </c>
      <c r="AK50" s="6">
        <v>2.604985403099034E-2</v>
      </c>
      <c r="AL50" s="5">
        <v>54</v>
      </c>
      <c r="AM50" s="5">
        <v>4625</v>
      </c>
      <c r="AN50" s="6">
        <v>1.167567567567568E-2</v>
      </c>
      <c r="AO50" s="5">
        <v>103</v>
      </c>
      <c r="AP50" s="5">
        <v>4674</v>
      </c>
      <c r="AQ50" s="6">
        <v>2.2036799315361569E-2</v>
      </c>
      <c r="AR50" s="5">
        <v>68</v>
      </c>
      <c r="AS50" s="5">
        <v>4731</v>
      </c>
      <c r="AT50" s="6">
        <v>1.4370000000000001E-2</v>
      </c>
      <c r="AU50" s="5">
        <v>129</v>
      </c>
      <c r="AV50" s="5">
        <v>4792</v>
      </c>
      <c r="AW50" s="6">
        <v>2.6919999999999999E-2</v>
      </c>
      <c r="AX50" s="5">
        <v>62</v>
      </c>
      <c r="AY50" s="5">
        <v>4867</v>
      </c>
      <c r="AZ50" s="6">
        <v>1.274E-2</v>
      </c>
      <c r="BA50" s="5">
        <v>144</v>
      </c>
      <c r="BB50" s="5">
        <v>4949</v>
      </c>
      <c r="BC50" s="6">
        <v>2.9100000000000001E-2</v>
      </c>
      <c r="BE50" s="2" t="s">
        <v>84</v>
      </c>
      <c r="BF50" s="5">
        <v>36</v>
      </c>
      <c r="BG50" s="5">
        <v>2199</v>
      </c>
      <c r="BH50" s="6">
        <v>1.6371077762619372E-2</v>
      </c>
      <c r="BI50" s="5">
        <v>67</v>
      </c>
      <c r="BJ50" s="5">
        <v>2230</v>
      </c>
      <c r="BK50" s="6">
        <v>3.0044843049327349E-2</v>
      </c>
      <c r="BL50" s="5">
        <v>28</v>
      </c>
      <c r="BM50" s="5">
        <v>2169</v>
      </c>
      <c r="BN50" s="6">
        <v>1.290917473490088E-2</v>
      </c>
      <c r="BO50" s="5">
        <v>55</v>
      </c>
      <c r="BP50" s="5">
        <v>2196</v>
      </c>
      <c r="BQ50" s="6">
        <v>2.504553734061931E-2</v>
      </c>
      <c r="BR50" s="5">
        <v>40</v>
      </c>
      <c r="BS50" s="5">
        <v>2142</v>
      </c>
      <c r="BT50" s="6">
        <v>1.8674136321195141E-2</v>
      </c>
      <c r="BU50" s="5">
        <v>78</v>
      </c>
      <c r="BV50" s="5">
        <v>2180</v>
      </c>
      <c r="BW50" s="6">
        <v>3.577981651376147E-2</v>
      </c>
      <c r="BX50" s="5">
        <v>48</v>
      </c>
      <c r="BY50" s="5">
        <v>2105</v>
      </c>
      <c r="BZ50" s="6">
        <v>2.2802850356294539E-2</v>
      </c>
      <c r="CA50" s="5">
        <v>73</v>
      </c>
      <c r="CB50" s="5">
        <v>2130</v>
      </c>
      <c r="CC50" s="6">
        <v>3.4272300469483569E-2</v>
      </c>
      <c r="CD50" s="5">
        <v>33</v>
      </c>
      <c r="CE50" s="5">
        <v>2162</v>
      </c>
      <c r="CF50" s="6">
        <v>1.5263644773358001E-2</v>
      </c>
      <c r="CG50" s="5">
        <v>50</v>
      </c>
      <c r="CH50" s="5">
        <v>2179</v>
      </c>
      <c r="CI50" s="6">
        <v>2.2946305644791189E-2</v>
      </c>
      <c r="CJ50" s="5">
        <v>29</v>
      </c>
      <c r="CK50" s="5">
        <v>2176</v>
      </c>
      <c r="CL50" s="6">
        <v>1.3327205882352941E-2</v>
      </c>
      <c r="CM50" s="5">
        <v>60</v>
      </c>
      <c r="CN50" s="5">
        <v>2207</v>
      </c>
      <c r="CO50" s="6">
        <v>2.718622564567286E-2</v>
      </c>
      <c r="CP50" s="5">
        <v>24</v>
      </c>
      <c r="CQ50" s="5">
        <v>2285</v>
      </c>
      <c r="CR50" s="6">
        <v>1.050328227571116E-2</v>
      </c>
      <c r="CS50" s="5">
        <v>49</v>
      </c>
      <c r="CT50" s="5">
        <v>2310</v>
      </c>
      <c r="CU50" s="6">
        <v>2.121212121212121E-2</v>
      </c>
      <c r="CV50" s="5">
        <v>34</v>
      </c>
      <c r="CW50" s="5">
        <v>2339</v>
      </c>
      <c r="CX50" s="6">
        <v>1.4540000000000001E-2</v>
      </c>
      <c r="CY50" s="5">
        <v>59</v>
      </c>
      <c r="CZ50" s="5">
        <v>2364</v>
      </c>
      <c r="DA50" s="6">
        <v>2.496E-2</v>
      </c>
      <c r="DB50" s="5">
        <v>36</v>
      </c>
      <c r="DC50" s="5">
        <v>2431</v>
      </c>
      <c r="DD50" s="6">
        <v>1.481E-2</v>
      </c>
      <c r="DE50" s="5">
        <v>65</v>
      </c>
      <c r="DF50" s="5">
        <v>2460</v>
      </c>
      <c r="DG50" s="6">
        <v>2.6419999999999999E-2</v>
      </c>
      <c r="DI50" s="34" t="s">
        <v>84</v>
      </c>
      <c r="DJ50" s="5">
        <v>24</v>
      </c>
      <c r="DK50" s="5">
        <v>2208</v>
      </c>
      <c r="DL50" s="6">
        <v>1.0869565217391301E-2</v>
      </c>
      <c r="DM50" s="5">
        <v>59</v>
      </c>
      <c r="DN50" s="5">
        <v>2243</v>
      </c>
      <c r="DO50" s="6">
        <v>2.6304057066428889E-2</v>
      </c>
      <c r="DP50" s="5">
        <v>22</v>
      </c>
      <c r="DQ50" s="5">
        <v>2212</v>
      </c>
      <c r="DR50" s="6">
        <v>9.9457504520795697E-3</v>
      </c>
      <c r="DS50" s="5">
        <v>51</v>
      </c>
      <c r="DT50" s="5">
        <v>2241</v>
      </c>
      <c r="DU50" s="6">
        <v>2.2757697456492639E-2</v>
      </c>
      <c r="DV50" s="5">
        <v>52</v>
      </c>
      <c r="DW50" s="5">
        <v>2213</v>
      </c>
      <c r="DX50" s="6">
        <v>2.3497514685946679E-2</v>
      </c>
      <c r="DY50" s="5">
        <v>103</v>
      </c>
      <c r="DZ50" s="5">
        <v>2264</v>
      </c>
      <c r="EA50" s="6">
        <v>4.5494699646643107E-2</v>
      </c>
      <c r="EB50" s="5">
        <v>45</v>
      </c>
      <c r="EC50" s="5">
        <v>2175</v>
      </c>
      <c r="ED50" s="6">
        <v>2.0689655172413789E-2</v>
      </c>
      <c r="EE50" s="5">
        <v>78</v>
      </c>
      <c r="EF50" s="5">
        <v>2208</v>
      </c>
      <c r="EG50" s="6">
        <v>3.5326086956521743E-2</v>
      </c>
      <c r="EH50" s="5">
        <v>32</v>
      </c>
      <c r="EI50" s="5">
        <v>2154</v>
      </c>
      <c r="EJ50" s="6">
        <v>1.48560817084494E-2</v>
      </c>
      <c r="EK50" s="5">
        <v>53</v>
      </c>
      <c r="EL50" s="5">
        <v>2175</v>
      </c>
      <c r="EM50" s="6">
        <v>2.4367816091954021E-2</v>
      </c>
      <c r="EN50" s="5">
        <v>26</v>
      </c>
      <c r="EO50" s="5">
        <v>2216</v>
      </c>
      <c r="EP50" s="6">
        <v>1.173285198555957E-2</v>
      </c>
      <c r="EQ50" s="5">
        <v>56</v>
      </c>
      <c r="ER50" s="5">
        <v>2246</v>
      </c>
      <c r="ES50" s="6">
        <v>2.493321460373998E-2</v>
      </c>
      <c r="ET50" s="5">
        <v>30</v>
      </c>
      <c r="EU50" s="5">
        <v>2340</v>
      </c>
      <c r="EV50" s="6">
        <v>1.282051282051282E-2</v>
      </c>
      <c r="EW50" s="5">
        <v>54</v>
      </c>
      <c r="EX50" s="5">
        <v>2364</v>
      </c>
      <c r="EY50" s="6">
        <v>2.2842639593908629E-2</v>
      </c>
      <c r="EZ50" s="5">
        <v>34</v>
      </c>
      <c r="FA50" s="5">
        <v>2392</v>
      </c>
      <c r="FB50" s="6">
        <v>1.421E-2</v>
      </c>
      <c r="FC50" s="5">
        <v>70</v>
      </c>
      <c r="FD50" s="5">
        <v>2428</v>
      </c>
      <c r="FE50" s="6">
        <v>2.8830000000000001E-2</v>
      </c>
      <c r="FF50" s="5">
        <v>26</v>
      </c>
      <c r="FG50" s="5">
        <v>2436</v>
      </c>
      <c r="FH50" s="6">
        <v>1.0670000000000001E-2</v>
      </c>
      <c r="FI50" s="5">
        <v>79</v>
      </c>
      <c r="FJ50" s="5">
        <v>2489</v>
      </c>
      <c r="FK50" s="6">
        <v>3.1739999999999997E-2</v>
      </c>
    </row>
    <row r="51" spans="1:167" x14ac:dyDescent="0.25">
      <c r="A51" s="34" t="s">
        <v>85</v>
      </c>
      <c r="B51" s="7">
        <v>824</v>
      </c>
      <c r="C51" s="7">
        <v>52858</v>
      </c>
      <c r="D51" s="8">
        <v>1.5588936395626019E-2</v>
      </c>
      <c r="E51" s="7">
        <v>1477</v>
      </c>
      <c r="F51" s="7">
        <v>53511</v>
      </c>
      <c r="G51" s="8">
        <v>2.760180149875726E-2</v>
      </c>
      <c r="H51" s="7">
        <v>939</v>
      </c>
      <c r="I51" s="7">
        <v>51143</v>
      </c>
      <c r="J51" s="8">
        <v>1.836028390982148E-2</v>
      </c>
      <c r="K51" s="7">
        <v>1687</v>
      </c>
      <c r="L51" s="7">
        <v>51891</v>
      </c>
      <c r="M51" s="8">
        <v>3.2510454606771877E-2</v>
      </c>
      <c r="N51" s="7">
        <v>1037</v>
      </c>
      <c r="O51" s="7">
        <v>50229</v>
      </c>
      <c r="P51" s="8">
        <v>2.064544386708873E-2</v>
      </c>
      <c r="Q51" s="7">
        <v>1895</v>
      </c>
      <c r="R51" s="7">
        <v>51087</v>
      </c>
      <c r="S51" s="8">
        <v>3.7093585452267701E-2</v>
      </c>
      <c r="T51" s="7">
        <v>941</v>
      </c>
      <c r="U51" s="7">
        <v>49360</v>
      </c>
      <c r="V51" s="8">
        <v>1.906401944894652E-2</v>
      </c>
      <c r="W51" s="7">
        <v>1675</v>
      </c>
      <c r="X51" s="7">
        <v>50094</v>
      </c>
      <c r="Y51" s="8">
        <v>3.3437138180221183E-2</v>
      </c>
      <c r="Z51" s="7">
        <v>813</v>
      </c>
      <c r="AA51" s="7">
        <v>48894</v>
      </c>
      <c r="AB51" s="8">
        <v>1.6627807092894829E-2</v>
      </c>
      <c r="AC51" s="7">
        <v>1507</v>
      </c>
      <c r="AD51" s="7">
        <v>49588</v>
      </c>
      <c r="AE51" s="8">
        <v>3.039041703637977E-2</v>
      </c>
      <c r="AF51" s="7">
        <v>801</v>
      </c>
      <c r="AG51" s="7">
        <v>48408</v>
      </c>
      <c r="AH51" s="8">
        <v>1.6546851760039661E-2</v>
      </c>
      <c r="AI51" s="7">
        <v>1551</v>
      </c>
      <c r="AJ51" s="7">
        <v>49158</v>
      </c>
      <c r="AK51" s="8">
        <v>3.155132430123276E-2</v>
      </c>
      <c r="AL51" s="7">
        <v>779</v>
      </c>
      <c r="AM51" s="7">
        <v>48187</v>
      </c>
      <c r="AN51" s="8">
        <v>1.6166185900761621E-2</v>
      </c>
      <c r="AO51" s="7">
        <v>1423</v>
      </c>
      <c r="AP51" s="7">
        <v>48831</v>
      </c>
      <c r="AQ51" s="8">
        <v>2.9141324158833529E-2</v>
      </c>
      <c r="AR51" s="7">
        <v>767</v>
      </c>
      <c r="AS51" s="7">
        <v>47591</v>
      </c>
      <c r="AT51" s="8">
        <v>1.6119999999999999E-2</v>
      </c>
      <c r="AU51" s="7">
        <v>1392</v>
      </c>
      <c r="AV51" s="7">
        <v>48216</v>
      </c>
      <c r="AW51" s="8">
        <v>2.887E-2</v>
      </c>
      <c r="AX51" s="7">
        <v>742</v>
      </c>
      <c r="AY51" s="7">
        <v>47867</v>
      </c>
      <c r="AZ51" s="8">
        <v>1.55E-2</v>
      </c>
      <c r="BA51" s="7">
        <v>1311</v>
      </c>
      <c r="BB51" s="7">
        <v>48436</v>
      </c>
      <c r="BC51" s="8">
        <v>2.707E-2</v>
      </c>
      <c r="BE51" s="2" t="s">
        <v>85</v>
      </c>
      <c r="BF51" s="7">
        <v>396</v>
      </c>
      <c r="BG51" s="7">
        <v>26002</v>
      </c>
      <c r="BH51" s="8">
        <v>1.522959772325206E-2</v>
      </c>
      <c r="BI51" s="7">
        <v>679</v>
      </c>
      <c r="BJ51" s="7">
        <v>26285</v>
      </c>
      <c r="BK51" s="8">
        <v>2.5832223701731029E-2</v>
      </c>
      <c r="BL51" s="7">
        <v>454</v>
      </c>
      <c r="BM51" s="7">
        <v>25082</v>
      </c>
      <c r="BN51" s="8">
        <v>1.8100629933817079E-2</v>
      </c>
      <c r="BO51" s="7">
        <v>788</v>
      </c>
      <c r="BP51" s="7">
        <v>25416</v>
      </c>
      <c r="BQ51" s="8">
        <v>3.100409191060749E-2</v>
      </c>
      <c r="BR51" s="7">
        <v>462</v>
      </c>
      <c r="BS51" s="7">
        <v>24890</v>
      </c>
      <c r="BT51" s="8">
        <v>1.856167135395741E-2</v>
      </c>
      <c r="BU51" s="7">
        <v>830</v>
      </c>
      <c r="BV51" s="7">
        <v>25258</v>
      </c>
      <c r="BW51" s="8">
        <v>3.286087576213477E-2</v>
      </c>
      <c r="BX51" s="7">
        <v>402</v>
      </c>
      <c r="BY51" s="7">
        <v>24465</v>
      </c>
      <c r="BZ51" s="8">
        <v>1.6431637032495401E-2</v>
      </c>
      <c r="CA51" s="7">
        <v>730</v>
      </c>
      <c r="CB51" s="7">
        <v>24793</v>
      </c>
      <c r="CC51" s="8">
        <v>2.944379461944904E-2</v>
      </c>
      <c r="CD51" s="7">
        <v>402</v>
      </c>
      <c r="CE51" s="7">
        <v>24284</v>
      </c>
      <c r="CF51" s="8">
        <v>1.655410970186131E-2</v>
      </c>
      <c r="CG51" s="7">
        <v>703</v>
      </c>
      <c r="CH51" s="7">
        <v>24585</v>
      </c>
      <c r="CI51" s="8">
        <v>2.8594671547691679E-2</v>
      </c>
      <c r="CJ51" s="7">
        <v>378</v>
      </c>
      <c r="CK51" s="7">
        <v>24040</v>
      </c>
      <c r="CL51" s="8">
        <v>1.572379367720466E-2</v>
      </c>
      <c r="CM51" s="7">
        <v>700</v>
      </c>
      <c r="CN51" s="7">
        <v>24362</v>
      </c>
      <c r="CO51" s="8">
        <v>2.873327313028487E-2</v>
      </c>
      <c r="CP51" s="7">
        <v>359</v>
      </c>
      <c r="CQ51" s="7">
        <v>23940</v>
      </c>
      <c r="CR51" s="8">
        <v>1.4995822890559731E-2</v>
      </c>
      <c r="CS51" s="7">
        <v>666</v>
      </c>
      <c r="CT51" s="7">
        <v>24247</v>
      </c>
      <c r="CU51" s="8">
        <v>2.7467315544191039E-2</v>
      </c>
      <c r="CV51" s="7">
        <v>369</v>
      </c>
      <c r="CW51" s="7">
        <v>23588</v>
      </c>
      <c r="CX51" s="8">
        <v>1.5640000000000001E-2</v>
      </c>
      <c r="CY51" s="7">
        <v>640</v>
      </c>
      <c r="CZ51" s="7">
        <v>23859</v>
      </c>
      <c r="DA51" s="8">
        <v>2.682E-2</v>
      </c>
      <c r="DB51" s="7">
        <v>364</v>
      </c>
      <c r="DC51" s="7">
        <v>23651</v>
      </c>
      <c r="DD51" s="8">
        <v>1.5389999999999999E-2</v>
      </c>
      <c r="DE51" s="7">
        <v>615</v>
      </c>
      <c r="DF51" s="7">
        <v>23902</v>
      </c>
      <c r="DG51" s="8">
        <v>2.5729999999999999E-2</v>
      </c>
      <c r="DI51" s="34" t="s">
        <v>85</v>
      </c>
      <c r="DJ51" s="7">
        <v>428</v>
      </c>
      <c r="DK51" s="7">
        <v>26856</v>
      </c>
      <c r="DL51" s="8">
        <v>1.5936848376526661E-2</v>
      </c>
      <c r="DM51" s="7">
        <v>798</v>
      </c>
      <c r="DN51" s="7">
        <v>27226</v>
      </c>
      <c r="DO51" s="8">
        <v>2.9310218173804449E-2</v>
      </c>
      <c r="DP51" s="7">
        <v>485</v>
      </c>
      <c r="DQ51" s="7">
        <v>26061</v>
      </c>
      <c r="DR51" s="8">
        <v>1.8610183799547219E-2</v>
      </c>
      <c r="DS51" s="7">
        <v>899</v>
      </c>
      <c r="DT51" s="7">
        <v>26475</v>
      </c>
      <c r="DU51" s="8">
        <v>3.3956562795089712E-2</v>
      </c>
      <c r="DV51" s="7">
        <v>575</v>
      </c>
      <c r="DW51" s="7">
        <v>25339</v>
      </c>
      <c r="DX51" s="8">
        <v>2.2692292513516722E-2</v>
      </c>
      <c r="DY51" s="7">
        <v>1065</v>
      </c>
      <c r="DZ51" s="7">
        <v>25829</v>
      </c>
      <c r="EA51" s="8">
        <v>4.1232722908358818E-2</v>
      </c>
      <c r="EB51" s="7">
        <v>539</v>
      </c>
      <c r="EC51" s="7">
        <v>24895</v>
      </c>
      <c r="ED51" s="8">
        <v>2.1650933922474389E-2</v>
      </c>
      <c r="EE51" s="7">
        <v>945</v>
      </c>
      <c r="EF51" s="7">
        <v>25301</v>
      </c>
      <c r="EG51" s="8">
        <v>3.7350302359590533E-2</v>
      </c>
      <c r="EH51" s="7">
        <v>410</v>
      </c>
      <c r="EI51" s="7">
        <v>24609</v>
      </c>
      <c r="EJ51" s="8">
        <v>1.666057133569019E-2</v>
      </c>
      <c r="EK51" s="7">
        <v>803</v>
      </c>
      <c r="EL51" s="7">
        <v>25002</v>
      </c>
      <c r="EM51" s="8">
        <v>3.2117430605551563E-2</v>
      </c>
      <c r="EN51" s="7">
        <v>423</v>
      </c>
      <c r="EO51" s="7">
        <v>24368</v>
      </c>
      <c r="EP51" s="8">
        <v>1.735883125410374E-2</v>
      </c>
      <c r="EQ51" s="7">
        <v>851</v>
      </c>
      <c r="ER51" s="7">
        <v>24796</v>
      </c>
      <c r="ES51" s="8">
        <v>3.4320051621229232E-2</v>
      </c>
      <c r="ET51" s="7">
        <v>419</v>
      </c>
      <c r="EU51" s="7">
        <v>24246</v>
      </c>
      <c r="EV51" s="8">
        <v>1.7281201022849128E-2</v>
      </c>
      <c r="EW51" s="7">
        <v>756</v>
      </c>
      <c r="EX51" s="7">
        <v>24583</v>
      </c>
      <c r="EY51" s="8">
        <v>3.0752959362160839E-2</v>
      </c>
      <c r="EZ51" s="7">
        <v>397</v>
      </c>
      <c r="FA51" s="7">
        <v>24002</v>
      </c>
      <c r="FB51" s="8">
        <v>1.6539999999999999E-2</v>
      </c>
      <c r="FC51" s="7">
        <v>751</v>
      </c>
      <c r="FD51" s="7">
        <v>24356</v>
      </c>
      <c r="FE51" s="8">
        <v>3.083E-2</v>
      </c>
      <c r="FF51" s="7">
        <v>377</v>
      </c>
      <c r="FG51" s="7">
        <v>24215</v>
      </c>
      <c r="FH51" s="8">
        <v>1.5570000000000001E-2</v>
      </c>
      <c r="FI51" s="7">
        <v>695</v>
      </c>
      <c r="FJ51" s="7">
        <v>24533</v>
      </c>
      <c r="FK51" s="8">
        <v>2.8330000000000001E-2</v>
      </c>
    </row>
    <row r="52" spans="1:167" x14ac:dyDescent="0.25">
      <c r="A52" s="34" t="s">
        <v>86</v>
      </c>
      <c r="B52" s="5">
        <v>23</v>
      </c>
      <c r="C52" s="5">
        <v>1087</v>
      </c>
      <c r="D52" s="6">
        <v>2.1159153633854649E-2</v>
      </c>
      <c r="E52" s="5">
        <v>41</v>
      </c>
      <c r="F52" s="5">
        <v>1105</v>
      </c>
      <c r="G52" s="6">
        <v>3.7104072398190052E-2</v>
      </c>
      <c r="H52" s="5">
        <v>17</v>
      </c>
      <c r="I52" s="5">
        <v>1092</v>
      </c>
      <c r="J52" s="6">
        <v>1.556776556776557E-2</v>
      </c>
      <c r="K52" s="5">
        <v>36</v>
      </c>
      <c r="L52" s="5">
        <v>1111</v>
      </c>
      <c r="M52" s="6">
        <v>3.2403240324032412E-2</v>
      </c>
      <c r="N52" s="5">
        <v>21</v>
      </c>
      <c r="O52" s="5">
        <v>1091</v>
      </c>
      <c r="P52" s="6">
        <v>1.924839596700275E-2</v>
      </c>
      <c r="Q52" s="5">
        <v>32</v>
      </c>
      <c r="R52" s="5">
        <v>1102</v>
      </c>
      <c r="S52" s="6">
        <v>2.9038112522686021E-2</v>
      </c>
      <c r="T52" s="5">
        <v>38</v>
      </c>
      <c r="U52" s="5">
        <v>1102</v>
      </c>
      <c r="V52" s="6">
        <v>3.4482758620689662E-2</v>
      </c>
      <c r="W52" s="5">
        <v>62</v>
      </c>
      <c r="X52" s="5">
        <v>1126</v>
      </c>
      <c r="Y52" s="6">
        <v>5.5062166962699832E-2</v>
      </c>
      <c r="Z52" s="5">
        <v>30</v>
      </c>
      <c r="AA52" s="5">
        <v>1121</v>
      </c>
      <c r="AB52" s="6">
        <v>2.6761819803746659E-2</v>
      </c>
      <c r="AC52" s="5">
        <v>53</v>
      </c>
      <c r="AD52" s="5">
        <v>1144</v>
      </c>
      <c r="AE52" s="6">
        <v>4.6328671328671328E-2</v>
      </c>
      <c r="AF52" s="5">
        <v>26</v>
      </c>
      <c r="AG52" s="5">
        <v>1173</v>
      </c>
      <c r="AH52" s="6">
        <v>2.2165387894288149E-2</v>
      </c>
      <c r="AI52" s="5">
        <v>32</v>
      </c>
      <c r="AJ52" s="5">
        <v>1179</v>
      </c>
      <c r="AK52" s="6">
        <v>2.7141645462256149E-2</v>
      </c>
      <c r="AL52" s="5">
        <v>30</v>
      </c>
      <c r="AM52" s="5">
        <v>1230</v>
      </c>
      <c r="AN52" s="6">
        <v>2.4390243902439029E-2</v>
      </c>
      <c r="AO52" s="5">
        <v>38</v>
      </c>
      <c r="AP52" s="5">
        <v>1238</v>
      </c>
      <c r="AQ52" s="6">
        <v>3.0694668820678509E-2</v>
      </c>
      <c r="AR52" s="5">
        <v>17</v>
      </c>
      <c r="AS52" s="5">
        <v>1284</v>
      </c>
      <c r="AT52" s="6">
        <v>1.324E-2</v>
      </c>
      <c r="AU52" s="5">
        <v>21</v>
      </c>
      <c r="AV52" s="5">
        <v>1288</v>
      </c>
      <c r="AW52" s="6">
        <v>1.6299999999999999E-2</v>
      </c>
      <c r="AX52" s="5">
        <v>30</v>
      </c>
      <c r="AY52" s="5">
        <v>1284</v>
      </c>
      <c r="AZ52" s="6">
        <v>2.3359999999999999E-2</v>
      </c>
      <c r="BA52" s="5">
        <v>50</v>
      </c>
      <c r="BB52" s="5">
        <v>1304</v>
      </c>
      <c r="BC52" s="6">
        <v>3.8339999999999999E-2</v>
      </c>
      <c r="BE52" s="2" t="s">
        <v>86</v>
      </c>
      <c r="BF52" s="5">
        <v>12</v>
      </c>
      <c r="BG52" s="5">
        <v>510</v>
      </c>
      <c r="BH52" s="6">
        <v>2.3529411764705879E-2</v>
      </c>
      <c r="BI52" s="5">
        <v>17</v>
      </c>
      <c r="BJ52" s="5">
        <v>515</v>
      </c>
      <c r="BK52" s="6">
        <v>3.3009708737864081E-2</v>
      </c>
      <c r="BL52" s="5">
        <v>10</v>
      </c>
      <c r="BM52" s="5">
        <v>501</v>
      </c>
      <c r="BN52" s="6">
        <v>1.9960079840319361E-2</v>
      </c>
      <c r="BO52" s="5">
        <v>19</v>
      </c>
      <c r="BP52" s="5">
        <v>510</v>
      </c>
      <c r="BQ52" s="6">
        <v>3.7254901960784313E-2</v>
      </c>
      <c r="BR52" s="5">
        <v>6</v>
      </c>
      <c r="BS52" s="5">
        <v>487</v>
      </c>
      <c r="BT52" s="6">
        <v>1.232032854209446E-2</v>
      </c>
      <c r="BU52" s="5">
        <v>12</v>
      </c>
      <c r="BV52" s="5">
        <v>493</v>
      </c>
      <c r="BW52" s="6">
        <v>2.434077079107505E-2</v>
      </c>
      <c r="BX52" s="5">
        <v>14</v>
      </c>
      <c r="BY52" s="5">
        <v>497</v>
      </c>
      <c r="BZ52" s="6">
        <v>2.8169014084507039E-2</v>
      </c>
      <c r="CA52" s="5">
        <v>23</v>
      </c>
      <c r="CB52" s="5">
        <v>506</v>
      </c>
      <c r="CC52" s="6">
        <v>4.5454545454545463E-2</v>
      </c>
      <c r="CD52" s="5">
        <v>10</v>
      </c>
      <c r="CE52" s="5">
        <v>519</v>
      </c>
      <c r="CF52" s="6">
        <v>1.926782273603083E-2</v>
      </c>
      <c r="CG52" s="5">
        <v>21</v>
      </c>
      <c r="CH52" s="5">
        <v>530</v>
      </c>
      <c r="CI52" s="6">
        <v>3.962264150943396E-2</v>
      </c>
      <c r="CJ52" s="5">
        <v>10</v>
      </c>
      <c r="CK52" s="5">
        <v>553</v>
      </c>
      <c r="CL52" s="6">
        <v>1.808318264014467E-2</v>
      </c>
      <c r="CM52" s="5">
        <v>13</v>
      </c>
      <c r="CN52" s="5">
        <v>556</v>
      </c>
      <c r="CO52" s="6">
        <v>2.3381294964028781E-2</v>
      </c>
      <c r="CP52" s="5">
        <v>16</v>
      </c>
      <c r="CQ52" s="5">
        <v>588</v>
      </c>
      <c r="CR52" s="6">
        <v>2.7210884353741499E-2</v>
      </c>
      <c r="CS52" s="5">
        <v>18</v>
      </c>
      <c r="CT52" s="5">
        <v>590</v>
      </c>
      <c r="CU52" s="6">
        <v>3.0508474576271191E-2</v>
      </c>
      <c r="CV52" s="5">
        <v>4</v>
      </c>
      <c r="CW52" s="5">
        <v>607</v>
      </c>
      <c r="CX52" s="6">
        <v>6.5900000000000004E-3</v>
      </c>
      <c r="CY52" s="5">
        <v>7</v>
      </c>
      <c r="CZ52" s="5">
        <v>610</v>
      </c>
      <c r="DA52" s="6">
        <v>1.1480000000000001E-2</v>
      </c>
      <c r="DB52" s="5">
        <v>11</v>
      </c>
      <c r="DC52" s="5">
        <v>614</v>
      </c>
      <c r="DD52" s="6">
        <v>1.7919999999999998E-2</v>
      </c>
      <c r="DE52" s="5">
        <v>19</v>
      </c>
      <c r="DF52" s="5">
        <v>622</v>
      </c>
      <c r="DG52" s="6">
        <v>3.0550000000000001E-2</v>
      </c>
      <c r="DI52" s="34" t="s">
        <v>86</v>
      </c>
      <c r="DJ52" s="5">
        <v>10</v>
      </c>
      <c r="DK52" s="5">
        <v>576</v>
      </c>
      <c r="DL52" s="6">
        <v>1.7361111111111108E-2</v>
      </c>
      <c r="DM52" s="5">
        <v>23</v>
      </c>
      <c r="DN52" s="5">
        <v>589</v>
      </c>
      <c r="DO52" s="6">
        <v>3.9049235993208829E-2</v>
      </c>
      <c r="DP52" s="5">
        <v>6</v>
      </c>
      <c r="DQ52" s="5">
        <v>590</v>
      </c>
      <c r="DR52" s="6">
        <v>1.016949152542373E-2</v>
      </c>
      <c r="DS52" s="5">
        <v>16</v>
      </c>
      <c r="DT52" s="5">
        <v>600</v>
      </c>
      <c r="DU52" s="6">
        <v>2.6666666666666668E-2</v>
      </c>
      <c r="DV52" s="5">
        <v>14</v>
      </c>
      <c r="DW52" s="5">
        <v>603</v>
      </c>
      <c r="DX52" s="6">
        <v>2.3217247097844111E-2</v>
      </c>
      <c r="DY52" s="5">
        <v>19</v>
      </c>
      <c r="DZ52" s="5">
        <v>608</v>
      </c>
      <c r="EA52" s="6">
        <v>3.125E-2</v>
      </c>
      <c r="EB52" s="5">
        <v>23</v>
      </c>
      <c r="EC52" s="5">
        <v>604</v>
      </c>
      <c r="ED52" s="6">
        <v>3.8079470198675497E-2</v>
      </c>
      <c r="EE52" s="5">
        <v>38</v>
      </c>
      <c r="EF52" s="5">
        <v>619</v>
      </c>
      <c r="EG52" s="6">
        <v>6.1389337641357032E-2</v>
      </c>
      <c r="EH52" s="5">
        <v>19</v>
      </c>
      <c r="EI52" s="5">
        <v>601</v>
      </c>
      <c r="EJ52" s="6">
        <v>3.1613976705490848E-2</v>
      </c>
      <c r="EK52" s="5">
        <v>31</v>
      </c>
      <c r="EL52" s="5">
        <v>613</v>
      </c>
      <c r="EM52" s="6">
        <v>5.0570962479608482E-2</v>
      </c>
      <c r="EN52" s="5">
        <v>15</v>
      </c>
      <c r="EO52" s="5">
        <v>619</v>
      </c>
      <c r="EP52" s="6">
        <v>2.4232633279483041E-2</v>
      </c>
      <c r="EQ52" s="5">
        <v>18</v>
      </c>
      <c r="ER52" s="5">
        <v>622</v>
      </c>
      <c r="ES52" s="6">
        <v>2.8938906752411571E-2</v>
      </c>
      <c r="ET52" s="5">
        <v>13</v>
      </c>
      <c r="EU52" s="5">
        <v>641</v>
      </c>
      <c r="EV52" s="6">
        <v>2.0280811232449299E-2</v>
      </c>
      <c r="EW52" s="5">
        <v>19</v>
      </c>
      <c r="EX52" s="5">
        <v>647</v>
      </c>
      <c r="EY52" s="6">
        <v>2.9366306027820709E-2</v>
      </c>
      <c r="EZ52" s="5">
        <v>12</v>
      </c>
      <c r="FA52" s="5">
        <v>676</v>
      </c>
      <c r="FB52" s="6">
        <v>1.7749999999999998E-2</v>
      </c>
      <c r="FC52" s="5">
        <v>13</v>
      </c>
      <c r="FD52" s="5">
        <v>677</v>
      </c>
      <c r="FE52" s="6">
        <v>1.9199999999999998E-2</v>
      </c>
      <c r="FF52" s="5">
        <v>18</v>
      </c>
      <c r="FG52" s="5">
        <v>669</v>
      </c>
      <c r="FH52" s="6">
        <v>2.691E-2</v>
      </c>
      <c r="FI52" s="5">
        <v>30</v>
      </c>
      <c r="FJ52" s="5">
        <v>681</v>
      </c>
      <c r="FK52" s="6">
        <v>4.4049999999999999E-2</v>
      </c>
    </row>
    <row r="53" spans="1:167" x14ac:dyDescent="0.25">
      <c r="A53" s="34" t="s">
        <v>87</v>
      </c>
      <c r="B53" s="7">
        <v>245</v>
      </c>
      <c r="C53" s="7">
        <v>15633</v>
      </c>
      <c r="D53" s="8">
        <v>1.5671975948314459E-2</v>
      </c>
      <c r="E53" s="7">
        <v>433</v>
      </c>
      <c r="F53" s="7">
        <v>15821</v>
      </c>
      <c r="G53" s="8">
        <v>2.7368687187914801E-2</v>
      </c>
      <c r="H53" s="7">
        <v>208</v>
      </c>
      <c r="I53" s="7">
        <v>15229</v>
      </c>
      <c r="J53" s="8">
        <v>1.3658152209600099E-2</v>
      </c>
      <c r="K53" s="7">
        <v>394</v>
      </c>
      <c r="L53" s="7">
        <v>15415</v>
      </c>
      <c r="M53" s="8">
        <v>2.5559519948102499E-2</v>
      </c>
      <c r="N53" s="7">
        <v>283</v>
      </c>
      <c r="O53" s="7">
        <v>14736</v>
      </c>
      <c r="P53" s="8">
        <v>1.9204668838219328E-2</v>
      </c>
      <c r="Q53" s="7">
        <v>573</v>
      </c>
      <c r="R53" s="7">
        <v>15026</v>
      </c>
      <c r="S53" s="8">
        <v>3.8133901237854387E-2</v>
      </c>
      <c r="T53" s="7">
        <v>172</v>
      </c>
      <c r="U53" s="7">
        <v>14401</v>
      </c>
      <c r="V53" s="8">
        <v>1.194361502673426E-2</v>
      </c>
      <c r="W53" s="7">
        <v>390</v>
      </c>
      <c r="X53" s="7">
        <v>14619</v>
      </c>
      <c r="Y53" s="8">
        <v>2.6677611327724199E-2</v>
      </c>
      <c r="Z53" s="7">
        <v>206</v>
      </c>
      <c r="AA53" s="7">
        <v>14252</v>
      </c>
      <c r="AB53" s="8">
        <v>1.4454111703620541E-2</v>
      </c>
      <c r="AC53" s="7">
        <v>356</v>
      </c>
      <c r="AD53" s="7">
        <v>14402</v>
      </c>
      <c r="AE53" s="8">
        <v>2.4718789057075408E-2</v>
      </c>
      <c r="AF53" s="7">
        <v>169</v>
      </c>
      <c r="AG53" s="7">
        <v>14206</v>
      </c>
      <c r="AH53" s="8">
        <v>1.189638181050261E-2</v>
      </c>
      <c r="AI53" s="7">
        <v>313</v>
      </c>
      <c r="AJ53" s="7">
        <v>14350</v>
      </c>
      <c r="AK53" s="8">
        <v>2.181184668989547E-2</v>
      </c>
      <c r="AL53" s="7">
        <v>180</v>
      </c>
      <c r="AM53" s="7">
        <v>14068</v>
      </c>
      <c r="AN53" s="8">
        <v>1.2794995735001421E-2</v>
      </c>
      <c r="AO53" s="7">
        <v>397</v>
      </c>
      <c r="AP53" s="7">
        <v>14285</v>
      </c>
      <c r="AQ53" s="8">
        <v>2.7791389569478471E-2</v>
      </c>
      <c r="AR53" s="7">
        <v>148</v>
      </c>
      <c r="AS53" s="7">
        <v>13974</v>
      </c>
      <c r="AT53" s="8">
        <v>1.059E-2</v>
      </c>
      <c r="AU53" s="7">
        <v>275</v>
      </c>
      <c r="AV53" s="7">
        <v>14101</v>
      </c>
      <c r="AW53" s="8">
        <v>1.95E-2</v>
      </c>
      <c r="AX53" s="7">
        <v>112</v>
      </c>
      <c r="AY53" s="7">
        <v>13959</v>
      </c>
      <c r="AZ53" s="8">
        <v>8.0199999999999994E-3</v>
      </c>
      <c r="BA53" s="7">
        <v>224</v>
      </c>
      <c r="BB53" s="7">
        <v>14071</v>
      </c>
      <c r="BC53" s="8">
        <v>1.592E-2</v>
      </c>
      <c r="BE53" s="2" t="s">
        <v>87</v>
      </c>
      <c r="BF53" s="7">
        <v>117</v>
      </c>
      <c r="BG53" s="7">
        <v>7992</v>
      </c>
      <c r="BH53" s="8">
        <v>1.4639639639639639E-2</v>
      </c>
      <c r="BI53" s="7">
        <v>207</v>
      </c>
      <c r="BJ53" s="7">
        <v>8082</v>
      </c>
      <c r="BK53" s="8">
        <v>2.561247216035635E-2</v>
      </c>
      <c r="BL53" s="7">
        <v>109</v>
      </c>
      <c r="BM53" s="7">
        <v>7799</v>
      </c>
      <c r="BN53" s="8">
        <v>1.397615078856264E-2</v>
      </c>
      <c r="BO53" s="7">
        <v>196</v>
      </c>
      <c r="BP53" s="7">
        <v>7886</v>
      </c>
      <c r="BQ53" s="8">
        <v>2.4854171950291659E-2</v>
      </c>
      <c r="BR53" s="7">
        <v>141</v>
      </c>
      <c r="BS53" s="7">
        <v>7540</v>
      </c>
      <c r="BT53" s="8">
        <v>1.8700265251989388E-2</v>
      </c>
      <c r="BU53" s="7">
        <v>282</v>
      </c>
      <c r="BV53" s="7">
        <v>7681</v>
      </c>
      <c r="BW53" s="8">
        <v>3.6713969535216773E-2</v>
      </c>
      <c r="BX53" s="7">
        <v>88</v>
      </c>
      <c r="BY53" s="7">
        <v>7411</v>
      </c>
      <c r="BZ53" s="8">
        <v>1.187424099311834E-2</v>
      </c>
      <c r="CA53" s="7">
        <v>183</v>
      </c>
      <c r="CB53" s="7">
        <v>7506</v>
      </c>
      <c r="CC53" s="8">
        <v>2.438049560351719E-2</v>
      </c>
      <c r="CD53" s="7">
        <v>120</v>
      </c>
      <c r="CE53" s="7">
        <v>7337</v>
      </c>
      <c r="CF53" s="8">
        <v>1.6355458634319212E-2</v>
      </c>
      <c r="CG53" s="7">
        <v>178</v>
      </c>
      <c r="CH53" s="7">
        <v>7395</v>
      </c>
      <c r="CI53" s="8">
        <v>2.4070317782285331E-2</v>
      </c>
      <c r="CJ53" s="7">
        <v>95</v>
      </c>
      <c r="CK53" s="7">
        <v>7305</v>
      </c>
      <c r="CL53" s="8">
        <v>1.300479123887748E-2</v>
      </c>
      <c r="CM53" s="7">
        <v>156</v>
      </c>
      <c r="CN53" s="7">
        <v>7366</v>
      </c>
      <c r="CO53" s="8">
        <v>2.1178387184360579E-2</v>
      </c>
      <c r="CP53" s="7">
        <v>76</v>
      </c>
      <c r="CQ53" s="7">
        <v>7269</v>
      </c>
      <c r="CR53" s="8">
        <v>1.045535837116522E-2</v>
      </c>
      <c r="CS53" s="7">
        <v>174</v>
      </c>
      <c r="CT53" s="7">
        <v>7367</v>
      </c>
      <c r="CU53" s="8">
        <v>2.361884077643546E-2</v>
      </c>
      <c r="CV53" s="7">
        <v>66</v>
      </c>
      <c r="CW53" s="7">
        <v>7221</v>
      </c>
      <c r="CX53" s="8">
        <v>9.1400000000000006E-3</v>
      </c>
      <c r="CY53" s="7">
        <v>119</v>
      </c>
      <c r="CZ53" s="7">
        <v>7274</v>
      </c>
      <c r="DA53" s="8">
        <v>1.636E-2</v>
      </c>
      <c r="DB53" s="7">
        <v>54</v>
      </c>
      <c r="DC53" s="7">
        <v>7264</v>
      </c>
      <c r="DD53" s="8">
        <v>7.43E-3</v>
      </c>
      <c r="DE53" s="7">
        <v>104</v>
      </c>
      <c r="DF53" s="7">
        <v>7314</v>
      </c>
      <c r="DG53" s="8">
        <v>1.422E-2</v>
      </c>
      <c r="DI53" s="34" t="s">
        <v>87</v>
      </c>
      <c r="DJ53" s="7">
        <v>128</v>
      </c>
      <c r="DK53" s="7">
        <v>7641</v>
      </c>
      <c r="DL53" s="8">
        <v>1.6751734066221699E-2</v>
      </c>
      <c r="DM53" s="7">
        <v>226</v>
      </c>
      <c r="DN53" s="7">
        <v>7739</v>
      </c>
      <c r="DO53" s="8">
        <v>2.9202739372011888E-2</v>
      </c>
      <c r="DP53" s="7">
        <v>99</v>
      </c>
      <c r="DQ53" s="7">
        <v>7430</v>
      </c>
      <c r="DR53" s="8">
        <v>1.3324360699865411E-2</v>
      </c>
      <c r="DS53" s="7">
        <v>198</v>
      </c>
      <c r="DT53" s="7">
        <v>7529</v>
      </c>
      <c r="DU53" s="8">
        <v>2.6298313189002519E-2</v>
      </c>
      <c r="DV53" s="7">
        <v>141</v>
      </c>
      <c r="DW53" s="7">
        <v>7195</v>
      </c>
      <c r="DX53" s="8">
        <v>1.9596942321056288E-2</v>
      </c>
      <c r="DY53" s="7">
        <v>290</v>
      </c>
      <c r="DZ53" s="7">
        <v>7344</v>
      </c>
      <c r="EA53" s="8">
        <v>3.9488017429193903E-2</v>
      </c>
      <c r="EB53" s="7">
        <v>83</v>
      </c>
      <c r="EC53" s="7">
        <v>6989</v>
      </c>
      <c r="ED53" s="8">
        <v>1.1875804836171131E-2</v>
      </c>
      <c r="EE53" s="7">
        <v>206</v>
      </c>
      <c r="EF53" s="7">
        <v>7112</v>
      </c>
      <c r="EG53" s="8">
        <v>2.8965129358830149E-2</v>
      </c>
      <c r="EH53" s="7">
        <v>85</v>
      </c>
      <c r="EI53" s="7">
        <v>6914</v>
      </c>
      <c r="EJ53" s="8">
        <v>1.2293896442001739E-2</v>
      </c>
      <c r="EK53" s="7">
        <v>177</v>
      </c>
      <c r="EL53" s="7">
        <v>7006</v>
      </c>
      <c r="EM53" s="8">
        <v>2.5264059377676281E-2</v>
      </c>
      <c r="EN53" s="7">
        <v>73</v>
      </c>
      <c r="EO53" s="7">
        <v>6900</v>
      </c>
      <c r="EP53" s="8">
        <v>1.057971014492754E-2</v>
      </c>
      <c r="EQ53" s="7">
        <v>156</v>
      </c>
      <c r="ER53" s="7">
        <v>6983</v>
      </c>
      <c r="ES53" s="8">
        <v>2.2339968494916221E-2</v>
      </c>
      <c r="ET53" s="7">
        <v>103</v>
      </c>
      <c r="EU53" s="7">
        <v>6798</v>
      </c>
      <c r="EV53" s="8">
        <v>1.515151515151515E-2</v>
      </c>
      <c r="EW53" s="7">
        <v>222</v>
      </c>
      <c r="EX53" s="7">
        <v>6917</v>
      </c>
      <c r="EY53" s="8">
        <v>3.2094838802949263E-2</v>
      </c>
      <c r="EZ53" s="7">
        <v>81</v>
      </c>
      <c r="FA53" s="7">
        <v>6752</v>
      </c>
      <c r="FB53" s="8">
        <v>1.2E-2</v>
      </c>
      <c r="FC53" s="7">
        <v>155</v>
      </c>
      <c r="FD53" s="7">
        <v>6826</v>
      </c>
      <c r="FE53" s="8">
        <v>2.2710000000000001E-2</v>
      </c>
      <c r="FF53" s="7">
        <v>57</v>
      </c>
      <c r="FG53" s="7">
        <v>6694</v>
      </c>
      <c r="FH53" s="8">
        <v>8.5199999999999998E-3</v>
      </c>
      <c r="FI53" s="7">
        <v>119</v>
      </c>
      <c r="FJ53" s="7">
        <v>6756</v>
      </c>
      <c r="FK53" s="8">
        <v>1.7610000000000001E-2</v>
      </c>
    </row>
    <row r="54" spans="1:167" x14ac:dyDescent="0.25">
      <c r="A54" s="34" t="s">
        <v>88</v>
      </c>
      <c r="B54" s="5">
        <v>51</v>
      </c>
      <c r="C54" s="5">
        <v>1779</v>
      </c>
      <c r="D54" s="6">
        <v>2.866779089376054E-2</v>
      </c>
      <c r="E54" s="5">
        <v>60</v>
      </c>
      <c r="F54" s="5">
        <v>1788</v>
      </c>
      <c r="G54" s="6">
        <v>3.3557046979865772E-2</v>
      </c>
      <c r="H54" s="5">
        <v>32</v>
      </c>
      <c r="I54" s="5">
        <v>1904</v>
      </c>
      <c r="J54" s="6">
        <v>1.680672268907563E-2</v>
      </c>
      <c r="K54" s="5">
        <v>50</v>
      </c>
      <c r="L54" s="5">
        <v>1922</v>
      </c>
      <c r="M54" s="6">
        <v>2.601456815816857E-2</v>
      </c>
      <c r="N54" s="5">
        <v>28</v>
      </c>
      <c r="O54" s="5">
        <v>1947</v>
      </c>
      <c r="P54" s="6">
        <v>1.438109912686184E-2</v>
      </c>
      <c r="Q54" s="5">
        <v>62</v>
      </c>
      <c r="R54" s="5">
        <v>1981</v>
      </c>
      <c r="S54" s="6">
        <v>3.1297324583543673E-2</v>
      </c>
      <c r="T54" s="5">
        <v>23</v>
      </c>
      <c r="U54" s="5">
        <v>1994</v>
      </c>
      <c r="V54" s="6">
        <v>1.1534603811434299E-2</v>
      </c>
      <c r="W54" s="5">
        <v>65</v>
      </c>
      <c r="X54" s="5">
        <v>2036</v>
      </c>
      <c r="Y54" s="6">
        <v>3.1925343811394891E-2</v>
      </c>
      <c r="Z54" s="5">
        <v>40</v>
      </c>
      <c r="AA54" s="5">
        <v>1982</v>
      </c>
      <c r="AB54" s="6">
        <v>2.018163471241171E-2</v>
      </c>
      <c r="AC54" s="5">
        <v>67</v>
      </c>
      <c r="AD54" s="5">
        <v>2009</v>
      </c>
      <c r="AE54" s="6">
        <v>3.3349925335988052E-2</v>
      </c>
      <c r="AF54" s="5">
        <v>30</v>
      </c>
      <c r="AG54" s="5">
        <v>1968</v>
      </c>
      <c r="AH54" s="6">
        <v>1.524390243902439E-2</v>
      </c>
      <c r="AI54" s="5">
        <v>72</v>
      </c>
      <c r="AJ54" s="5">
        <v>2010</v>
      </c>
      <c r="AK54" s="6">
        <v>3.5820895522388062E-2</v>
      </c>
      <c r="AL54" s="5">
        <v>28</v>
      </c>
      <c r="AM54" s="5">
        <v>2039</v>
      </c>
      <c r="AN54" s="6">
        <v>1.3732221677292791E-2</v>
      </c>
      <c r="AO54" s="5">
        <v>67</v>
      </c>
      <c r="AP54" s="5">
        <v>2078</v>
      </c>
      <c r="AQ54" s="6">
        <v>3.2242540904716073E-2</v>
      </c>
      <c r="AR54" s="5">
        <v>32</v>
      </c>
      <c r="AS54" s="5">
        <v>2038</v>
      </c>
      <c r="AT54" s="6">
        <v>1.5699999999999999E-2</v>
      </c>
      <c r="AU54" s="5">
        <v>56</v>
      </c>
      <c r="AV54" s="5">
        <v>2062</v>
      </c>
      <c r="AW54" s="6">
        <v>2.716E-2</v>
      </c>
      <c r="AX54" s="5">
        <v>35</v>
      </c>
      <c r="AY54" s="5">
        <v>2178</v>
      </c>
      <c r="AZ54" s="6">
        <v>1.6070000000000001E-2</v>
      </c>
      <c r="BA54" s="5">
        <v>48</v>
      </c>
      <c r="BB54" s="5">
        <v>2191</v>
      </c>
      <c r="BC54" s="6">
        <v>2.1909999999999999E-2</v>
      </c>
      <c r="BE54" s="2" t="s">
        <v>88</v>
      </c>
      <c r="BF54" s="5">
        <v>21</v>
      </c>
      <c r="BG54" s="5">
        <v>780</v>
      </c>
      <c r="BH54" s="6">
        <v>2.6923076923076932E-2</v>
      </c>
      <c r="BI54" s="5">
        <v>23</v>
      </c>
      <c r="BJ54" s="5">
        <v>782</v>
      </c>
      <c r="BK54" s="6">
        <v>2.9411764705882349E-2</v>
      </c>
      <c r="BL54" s="5">
        <v>15</v>
      </c>
      <c r="BM54" s="5">
        <v>802</v>
      </c>
      <c r="BN54" s="6">
        <v>1.870324189526185E-2</v>
      </c>
      <c r="BO54" s="5">
        <v>20</v>
      </c>
      <c r="BP54" s="5">
        <v>807</v>
      </c>
      <c r="BQ54" s="6">
        <v>2.478314745972739E-2</v>
      </c>
      <c r="BR54" s="5">
        <v>9</v>
      </c>
      <c r="BS54" s="5">
        <v>829</v>
      </c>
      <c r="BT54" s="6">
        <v>1.0856453558504221E-2</v>
      </c>
      <c r="BU54" s="5">
        <v>16</v>
      </c>
      <c r="BV54" s="5">
        <v>836</v>
      </c>
      <c r="BW54" s="6">
        <v>1.913875598086124E-2</v>
      </c>
      <c r="BX54" s="5">
        <v>5</v>
      </c>
      <c r="BY54" s="5">
        <v>819</v>
      </c>
      <c r="BZ54" s="6">
        <v>6.1050061050061102E-3</v>
      </c>
      <c r="CA54" s="5">
        <v>14</v>
      </c>
      <c r="CB54" s="5">
        <v>828</v>
      </c>
      <c r="CC54" s="6">
        <v>1.6908212560386469E-2</v>
      </c>
      <c r="CD54" s="5">
        <v>13</v>
      </c>
      <c r="CE54" s="5">
        <v>803</v>
      </c>
      <c r="CF54" s="6">
        <v>1.61892901618929E-2</v>
      </c>
      <c r="CG54" s="5">
        <v>22</v>
      </c>
      <c r="CH54" s="5">
        <v>812</v>
      </c>
      <c r="CI54" s="6">
        <v>2.7093596059113299E-2</v>
      </c>
      <c r="CJ54" s="5">
        <v>9</v>
      </c>
      <c r="CK54" s="5">
        <v>829</v>
      </c>
      <c r="CL54" s="6">
        <v>1.0856453558504221E-2</v>
      </c>
      <c r="CM54" s="5">
        <v>19</v>
      </c>
      <c r="CN54" s="5">
        <v>839</v>
      </c>
      <c r="CO54" s="6">
        <v>2.2646007151370679E-2</v>
      </c>
      <c r="CP54" s="5">
        <v>12</v>
      </c>
      <c r="CQ54" s="5">
        <v>884</v>
      </c>
      <c r="CR54" s="6">
        <v>1.357466063348416E-2</v>
      </c>
      <c r="CS54" s="5">
        <v>24</v>
      </c>
      <c r="CT54" s="5">
        <v>896</v>
      </c>
      <c r="CU54" s="6">
        <v>2.6785714285714281E-2</v>
      </c>
      <c r="CV54" s="5">
        <v>10</v>
      </c>
      <c r="CW54" s="5">
        <v>881</v>
      </c>
      <c r="CX54" s="6">
        <v>1.1350000000000001E-2</v>
      </c>
      <c r="CY54" s="5">
        <v>20</v>
      </c>
      <c r="CZ54" s="5">
        <v>891</v>
      </c>
      <c r="DA54" s="6">
        <v>2.2450000000000001E-2</v>
      </c>
      <c r="DB54" s="5">
        <v>11</v>
      </c>
      <c r="DC54" s="5">
        <v>931</v>
      </c>
      <c r="DD54" s="6">
        <v>1.1820000000000001E-2</v>
      </c>
      <c r="DE54" s="5">
        <v>15</v>
      </c>
      <c r="DF54" s="5">
        <v>935</v>
      </c>
      <c r="DG54" s="6">
        <v>1.6039999999999999E-2</v>
      </c>
      <c r="DI54" s="34" t="s">
        <v>88</v>
      </c>
      <c r="DJ54" s="5">
        <v>29</v>
      </c>
      <c r="DK54" s="5">
        <v>998</v>
      </c>
      <c r="DL54" s="6">
        <v>2.9058116232464931E-2</v>
      </c>
      <c r="DM54" s="5">
        <v>36</v>
      </c>
      <c r="DN54" s="5">
        <v>1005</v>
      </c>
      <c r="DO54" s="6">
        <v>3.5820895522388062E-2</v>
      </c>
      <c r="DP54" s="5">
        <v>16</v>
      </c>
      <c r="DQ54" s="5">
        <v>1101</v>
      </c>
      <c r="DR54" s="6">
        <v>1.45322434150772E-2</v>
      </c>
      <c r="DS54" s="5">
        <v>29</v>
      </c>
      <c r="DT54" s="5">
        <v>1114</v>
      </c>
      <c r="DU54" s="6">
        <v>2.6032315978456011E-2</v>
      </c>
      <c r="DV54" s="5">
        <v>18</v>
      </c>
      <c r="DW54" s="5">
        <v>1117</v>
      </c>
      <c r="DX54" s="6">
        <v>1.611459265890779E-2</v>
      </c>
      <c r="DY54" s="5">
        <v>45</v>
      </c>
      <c r="DZ54" s="5">
        <v>1144</v>
      </c>
      <c r="EA54" s="6">
        <v>3.9335664335664343E-2</v>
      </c>
      <c r="EB54" s="5">
        <v>17</v>
      </c>
      <c r="EC54" s="5">
        <v>1174</v>
      </c>
      <c r="ED54" s="6">
        <v>1.4480408858603071E-2</v>
      </c>
      <c r="EE54" s="5">
        <v>50</v>
      </c>
      <c r="EF54" s="5">
        <v>1207</v>
      </c>
      <c r="EG54" s="6">
        <v>4.1425020712510363E-2</v>
      </c>
      <c r="EH54" s="5">
        <v>26</v>
      </c>
      <c r="EI54" s="5">
        <v>1178</v>
      </c>
      <c r="EJ54" s="6">
        <v>2.2071307300509341E-2</v>
      </c>
      <c r="EK54" s="5">
        <v>44</v>
      </c>
      <c r="EL54" s="5">
        <v>1196</v>
      </c>
      <c r="EM54" s="6">
        <v>3.678929765886288E-2</v>
      </c>
      <c r="EN54" s="5">
        <v>20</v>
      </c>
      <c r="EO54" s="5">
        <v>1138</v>
      </c>
      <c r="EP54" s="6">
        <v>1.7574692442882251E-2</v>
      </c>
      <c r="EQ54" s="5">
        <v>52</v>
      </c>
      <c r="ER54" s="5">
        <v>1170</v>
      </c>
      <c r="ES54" s="6">
        <v>4.4444444444444453E-2</v>
      </c>
      <c r="ET54" s="5">
        <v>15</v>
      </c>
      <c r="EU54" s="5">
        <v>1154</v>
      </c>
      <c r="EV54" s="6">
        <v>1.299826689774697E-2</v>
      </c>
      <c r="EW54" s="5">
        <v>42</v>
      </c>
      <c r="EX54" s="5">
        <v>1181</v>
      </c>
      <c r="EY54" s="6">
        <v>3.556308213378493E-2</v>
      </c>
      <c r="EZ54" s="5">
        <v>21</v>
      </c>
      <c r="FA54" s="5">
        <v>1156</v>
      </c>
      <c r="FB54" s="6">
        <v>1.8169999999999999E-2</v>
      </c>
      <c r="FC54" s="5">
        <v>35</v>
      </c>
      <c r="FD54" s="5">
        <v>1170</v>
      </c>
      <c r="FE54" s="6">
        <v>2.9909999999999999E-2</v>
      </c>
      <c r="FF54" s="5">
        <v>23</v>
      </c>
      <c r="FG54" s="5">
        <v>1246</v>
      </c>
      <c r="FH54" s="6">
        <v>1.8460000000000001E-2</v>
      </c>
      <c r="FI54" s="5">
        <v>32</v>
      </c>
      <c r="FJ54" s="5">
        <v>1255</v>
      </c>
      <c r="FK54" s="6">
        <v>2.5499999999999998E-2</v>
      </c>
    </row>
    <row r="55" spans="1:167" x14ac:dyDescent="0.25">
      <c r="A55" s="34" t="s">
        <v>89</v>
      </c>
      <c r="B55" s="7">
        <v>17</v>
      </c>
      <c r="C55" s="7">
        <v>963</v>
      </c>
      <c r="D55" s="8">
        <v>1.7653167185877471E-2</v>
      </c>
      <c r="E55" s="7">
        <v>27</v>
      </c>
      <c r="F55" s="7">
        <v>973</v>
      </c>
      <c r="G55" s="8">
        <v>2.7749229188078109E-2</v>
      </c>
      <c r="H55" s="7">
        <v>7</v>
      </c>
      <c r="I55" s="7">
        <v>1032</v>
      </c>
      <c r="J55" s="8">
        <v>6.7829457364341102E-3</v>
      </c>
      <c r="K55" s="7">
        <v>12</v>
      </c>
      <c r="L55" s="7">
        <v>1037</v>
      </c>
      <c r="M55" s="8">
        <v>1.1571841851494701E-2</v>
      </c>
      <c r="N55" s="7">
        <v>17</v>
      </c>
      <c r="O55" s="7">
        <v>1048</v>
      </c>
      <c r="P55" s="8">
        <v>1.6221374045801529E-2</v>
      </c>
      <c r="Q55" s="7">
        <v>38</v>
      </c>
      <c r="R55" s="7">
        <v>1069</v>
      </c>
      <c r="S55" s="8">
        <v>3.5547240411599623E-2</v>
      </c>
      <c r="T55" s="7">
        <v>12</v>
      </c>
      <c r="U55" s="7">
        <v>1020</v>
      </c>
      <c r="V55" s="8">
        <v>1.1764705882352939E-2</v>
      </c>
      <c r="W55" s="7">
        <v>20</v>
      </c>
      <c r="X55" s="7">
        <v>1028</v>
      </c>
      <c r="Y55" s="8">
        <v>1.9455252918287941E-2</v>
      </c>
      <c r="Z55" s="7">
        <v>14</v>
      </c>
      <c r="AA55" s="7">
        <v>1048</v>
      </c>
      <c r="AB55" s="8">
        <v>1.33587786259542E-2</v>
      </c>
      <c r="AC55" s="7">
        <v>26</v>
      </c>
      <c r="AD55" s="7">
        <v>1060</v>
      </c>
      <c r="AE55" s="8">
        <v>2.4528301886792451E-2</v>
      </c>
      <c r="AF55" s="7">
        <v>10</v>
      </c>
      <c r="AG55" s="7">
        <v>1081</v>
      </c>
      <c r="AH55" s="8">
        <v>9.2506938020351492E-3</v>
      </c>
      <c r="AI55" s="7">
        <v>18</v>
      </c>
      <c r="AJ55" s="7">
        <v>1089</v>
      </c>
      <c r="AK55" s="8">
        <v>1.6528925619834711E-2</v>
      </c>
      <c r="AL55" s="7">
        <v>8</v>
      </c>
      <c r="AM55" s="7">
        <v>1122</v>
      </c>
      <c r="AN55" s="8">
        <v>7.1301247771836003E-3</v>
      </c>
      <c r="AO55" s="7">
        <v>16</v>
      </c>
      <c r="AP55" s="7">
        <v>1130</v>
      </c>
      <c r="AQ55" s="8">
        <v>1.415929203539823E-2</v>
      </c>
      <c r="AR55" s="7">
        <v>11</v>
      </c>
      <c r="AS55" s="7">
        <v>1164</v>
      </c>
      <c r="AT55" s="8">
        <v>9.4500000000000001E-3</v>
      </c>
      <c r="AU55" s="7">
        <v>16</v>
      </c>
      <c r="AV55" s="7">
        <v>1169</v>
      </c>
      <c r="AW55" s="8">
        <v>1.3690000000000001E-2</v>
      </c>
      <c r="AX55" s="7">
        <v>4</v>
      </c>
      <c r="AY55" s="7">
        <v>1161</v>
      </c>
      <c r="AZ55" s="8">
        <v>3.4499999999999999E-3</v>
      </c>
      <c r="BA55" s="7">
        <v>15</v>
      </c>
      <c r="BB55" s="7">
        <v>1172</v>
      </c>
      <c r="BC55" s="8">
        <v>1.2800000000000001E-2</v>
      </c>
      <c r="BE55" s="2" t="s">
        <v>89</v>
      </c>
      <c r="BF55" s="7">
        <v>6</v>
      </c>
      <c r="BG55" s="7">
        <v>456</v>
      </c>
      <c r="BH55" s="8">
        <v>1.315789473684211E-2</v>
      </c>
      <c r="BI55" s="7">
        <v>11</v>
      </c>
      <c r="BJ55" s="7">
        <v>461</v>
      </c>
      <c r="BK55" s="8">
        <v>2.3861171366594359E-2</v>
      </c>
      <c r="BL55" s="7">
        <v>3</v>
      </c>
      <c r="BM55" s="7">
        <v>484</v>
      </c>
      <c r="BN55" s="8">
        <v>6.1983471074380202E-3</v>
      </c>
      <c r="BO55" s="7">
        <v>5</v>
      </c>
      <c r="BP55" s="7">
        <v>486</v>
      </c>
      <c r="BQ55" s="8">
        <v>1.0288065843621399E-2</v>
      </c>
      <c r="BR55" s="7">
        <v>7</v>
      </c>
      <c r="BS55" s="7">
        <v>484</v>
      </c>
      <c r="BT55" s="8">
        <v>1.4462809917355371E-2</v>
      </c>
      <c r="BU55" s="7">
        <v>13</v>
      </c>
      <c r="BV55" s="7">
        <v>490</v>
      </c>
      <c r="BW55" s="8">
        <v>2.6530612244897962E-2</v>
      </c>
      <c r="BX55" s="7">
        <v>7</v>
      </c>
      <c r="BY55" s="7">
        <v>481</v>
      </c>
      <c r="BZ55" s="8">
        <v>1.455301455301455E-2</v>
      </c>
      <c r="CA55" s="7">
        <v>12</v>
      </c>
      <c r="CB55" s="7">
        <v>486</v>
      </c>
      <c r="CC55" s="8">
        <v>2.469135802469136E-2</v>
      </c>
      <c r="CD55" s="7">
        <v>2</v>
      </c>
      <c r="CE55" s="7">
        <v>495</v>
      </c>
      <c r="CF55" s="8">
        <v>4.0404040404040404E-3</v>
      </c>
      <c r="CG55" s="7">
        <v>6</v>
      </c>
      <c r="CH55" s="7">
        <v>499</v>
      </c>
      <c r="CI55" s="8">
        <v>1.202404809619239E-2</v>
      </c>
      <c r="CJ55" s="7">
        <v>5</v>
      </c>
      <c r="CK55" s="7">
        <v>529</v>
      </c>
      <c r="CL55" s="8">
        <v>9.4517958412098299E-3</v>
      </c>
      <c r="CM55" s="7">
        <v>5</v>
      </c>
      <c r="CN55" s="7">
        <v>529</v>
      </c>
      <c r="CO55" s="8">
        <v>9.4517958412098299E-3</v>
      </c>
      <c r="CP55" s="7">
        <v>4</v>
      </c>
      <c r="CQ55" s="7">
        <v>542</v>
      </c>
      <c r="CR55" s="8">
        <v>7.3800738007380098E-3</v>
      </c>
      <c r="CS55" s="7">
        <v>7</v>
      </c>
      <c r="CT55" s="7">
        <v>545</v>
      </c>
      <c r="CU55" s="8">
        <v>1.2844036697247711E-2</v>
      </c>
      <c r="CV55" s="7">
        <v>3</v>
      </c>
      <c r="CW55" s="7">
        <v>554</v>
      </c>
      <c r="CX55" s="8">
        <v>5.4200000000000003E-3</v>
      </c>
      <c r="CY55" s="7">
        <v>3</v>
      </c>
      <c r="CZ55" s="7">
        <v>554</v>
      </c>
      <c r="DA55" s="8">
        <v>5.4200000000000003E-3</v>
      </c>
      <c r="DB55" s="7">
        <v>1</v>
      </c>
      <c r="DC55" s="7">
        <v>526</v>
      </c>
      <c r="DD55" s="8">
        <v>1.9E-3</v>
      </c>
      <c r="DE55" s="7">
        <v>5</v>
      </c>
      <c r="DF55" s="7">
        <v>530</v>
      </c>
      <c r="DG55" s="8">
        <v>9.4299999999999991E-3</v>
      </c>
      <c r="DI55" s="34" t="s">
        <v>89</v>
      </c>
      <c r="DJ55" s="7">
        <v>10</v>
      </c>
      <c r="DK55" s="7">
        <v>506</v>
      </c>
      <c r="DL55" s="8">
        <v>1.9762845849802368E-2</v>
      </c>
      <c r="DM55" s="7">
        <v>15</v>
      </c>
      <c r="DN55" s="7">
        <v>511</v>
      </c>
      <c r="DO55" s="8">
        <v>2.9354207436399219E-2</v>
      </c>
      <c r="DP55" s="7">
        <v>3</v>
      </c>
      <c r="DQ55" s="7">
        <v>547</v>
      </c>
      <c r="DR55" s="8">
        <v>5.4844606946983501E-3</v>
      </c>
      <c r="DS55" s="7">
        <v>6</v>
      </c>
      <c r="DT55" s="7">
        <v>550</v>
      </c>
      <c r="DU55" s="8">
        <v>1.090909090909091E-2</v>
      </c>
      <c r="DV55" s="7">
        <v>9</v>
      </c>
      <c r="DW55" s="7">
        <v>563</v>
      </c>
      <c r="DX55" s="8">
        <v>1.5985790408525762E-2</v>
      </c>
      <c r="DY55" s="7">
        <v>24</v>
      </c>
      <c r="DZ55" s="7">
        <v>578</v>
      </c>
      <c r="EA55" s="8">
        <v>4.1522491349480967E-2</v>
      </c>
      <c r="EB55" s="7">
        <v>4</v>
      </c>
      <c r="EC55" s="7">
        <v>538</v>
      </c>
      <c r="ED55" s="8">
        <v>7.4349442379182196E-3</v>
      </c>
      <c r="EE55" s="7">
        <v>7</v>
      </c>
      <c r="EF55" s="7">
        <v>541</v>
      </c>
      <c r="EG55" s="8">
        <v>1.293900184842884E-2</v>
      </c>
      <c r="EH55" s="7">
        <v>11</v>
      </c>
      <c r="EI55" s="7">
        <v>552</v>
      </c>
      <c r="EJ55" s="8">
        <v>1.992753623188406E-2</v>
      </c>
      <c r="EK55" s="7">
        <v>19</v>
      </c>
      <c r="EL55" s="7">
        <v>560</v>
      </c>
      <c r="EM55" s="8">
        <v>3.3928571428571433E-2</v>
      </c>
      <c r="EN55" s="7">
        <v>4</v>
      </c>
      <c r="EO55" s="7">
        <v>551</v>
      </c>
      <c r="EP55" s="8">
        <v>7.2595281306715104E-3</v>
      </c>
      <c r="EQ55" s="7">
        <v>12</v>
      </c>
      <c r="ER55" s="7">
        <v>559</v>
      </c>
      <c r="ES55" s="8">
        <v>2.1466905187835419E-2</v>
      </c>
      <c r="ET55" s="7">
        <v>3</v>
      </c>
      <c r="EU55" s="7">
        <v>579</v>
      </c>
      <c r="EV55" s="8">
        <v>5.1813471502590702E-3</v>
      </c>
      <c r="EW55" s="7">
        <v>8</v>
      </c>
      <c r="EX55" s="7">
        <v>584</v>
      </c>
      <c r="EY55" s="8">
        <v>1.3698630136986301E-2</v>
      </c>
      <c r="EZ55" s="7">
        <v>7</v>
      </c>
      <c r="FA55" s="7">
        <v>609</v>
      </c>
      <c r="FB55" s="8">
        <v>1.149E-2</v>
      </c>
      <c r="FC55" s="7">
        <v>12</v>
      </c>
      <c r="FD55" s="7">
        <v>614</v>
      </c>
      <c r="FE55" s="8">
        <v>1.9539999999999998E-2</v>
      </c>
      <c r="FF55" s="7">
        <v>2</v>
      </c>
      <c r="FG55" s="7">
        <v>634</v>
      </c>
      <c r="FH55" s="8">
        <v>3.15E-3</v>
      </c>
      <c r="FI55" s="7">
        <v>9</v>
      </c>
      <c r="FJ55" s="7">
        <v>641</v>
      </c>
      <c r="FK55" s="8">
        <v>1.404E-2</v>
      </c>
    </row>
    <row r="56" spans="1:167" x14ac:dyDescent="0.25">
      <c r="A56" s="34" t="s">
        <v>90</v>
      </c>
      <c r="B56" s="5">
        <v>28</v>
      </c>
      <c r="C56" s="5">
        <v>1447</v>
      </c>
      <c r="D56" s="6">
        <v>1.9350380096751899E-2</v>
      </c>
      <c r="E56" s="5">
        <v>46</v>
      </c>
      <c r="F56" s="5">
        <v>1465</v>
      </c>
      <c r="G56" s="6">
        <v>3.1399317406143337E-2</v>
      </c>
      <c r="H56" s="5">
        <v>25</v>
      </c>
      <c r="I56" s="5">
        <v>1375</v>
      </c>
      <c r="J56" s="6">
        <v>1.8181818181818181E-2</v>
      </c>
      <c r="K56" s="5">
        <v>38</v>
      </c>
      <c r="L56" s="5">
        <v>1388</v>
      </c>
      <c r="M56" s="6">
        <v>2.7377521613832851E-2</v>
      </c>
      <c r="N56" s="5">
        <v>30</v>
      </c>
      <c r="O56" s="5">
        <v>1415</v>
      </c>
      <c r="P56" s="6">
        <v>2.1201413427561839E-2</v>
      </c>
      <c r="Q56" s="5">
        <v>49</v>
      </c>
      <c r="R56" s="5">
        <v>1434</v>
      </c>
      <c r="S56" s="6">
        <v>3.4170153417015341E-2</v>
      </c>
      <c r="T56" s="5">
        <v>31</v>
      </c>
      <c r="U56" s="5">
        <v>1402</v>
      </c>
      <c r="V56" s="6">
        <v>2.2111269614835949E-2</v>
      </c>
      <c r="W56" s="5">
        <v>54</v>
      </c>
      <c r="X56" s="5">
        <v>1425</v>
      </c>
      <c r="Y56" s="6">
        <v>3.7894736842105273E-2</v>
      </c>
      <c r="Z56" s="5">
        <v>31</v>
      </c>
      <c r="AA56" s="5">
        <v>1313</v>
      </c>
      <c r="AB56" s="6">
        <v>2.3610053313023609E-2</v>
      </c>
      <c r="AC56" s="5">
        <v>54</v>
      </c>
      <c r="AD56" s="5">
        <v>1336</v>
      </c>
      <c r="AE56" s="6">
        <v>4.0419161676646713E-2</v>
      </c>
      <c r="AF56" s="5">
        <v>22</v>
      </c>
      <c r="AG56" s="5">
        <v>1298</v>
      </c>
      <c r="AH56" s="6">
        <v>1.6949152542372881E-2</v>
      </c>
      <c r="AI56" s="5">
        <v>44</v>
      </c>
      <c r="AJ56" s="5">
        <v>1320</v>
      </c>
      <c r="AK56" s="6">
        <v>3.3333333333333333E-2</v>
      </c>
      <c r="AL56" s="5">
        <v>30</v>
      </c>
      <c r="AM56" s="5">
        <v>1218</v>
      </c>
      <c r="AN56" s="6">
        <v>2.463054187192118E-2</v>
      </c>
      <c r="AO56" s="5">
        <v>46</v>
      </c>
      <c r="AP56" s="5">
        <v>1234</v>
      </c>
      <c r="AQ56" s="6">
        <v>3.7277147487844407E-2</v>
      </c>
      <c r="AR56" s="5">
        <v>19</v>
      </c>
      <c r="AS56" s="5">
        <v>1283</v>
      </c>
      <c r="AT56" s="6">
        <v>1.481E-2</v>
      </c>
      <c r="AU56" s="5">
        <v>34</v>
      </c>
      <c r="AV56" s="5">
        <v>1298</v>
      </c>
      <c r="AW56" s="6">
        <v>2.6190000000000001E-2</v>
      </c>
      <c r="AX56" s="5">
        <v>16</v>
      </c>
      <c r="AY56" s="5">
        <v>1331</v>
      </c>
      <c r="AZ56" s="6">
        <v>1.2019999999999999E-2</v>
      </c>
      <c r="BA56" s="5">
        <v>27</v>
      </c>
      <c r="BB56" s="5">
        <v>1342</v>
      </c>
      <c r="BC56" s="6">
        <v>2.0119999999999999E-2</v>
      </c>
      <c r="BE56" s="2" t="s">
        <v>90</v>
      </c>
      <c r="BF56" s="5">
        <v>9</v>
      </c>
      <c r="BG56" s="5">
        <v>631</v>
      </c>
      <c r="BH56" s="6">
        <v>1.426307448494453E-2</v>
      </c>
      <c r="BI56" s="5">
        <v>16</v>
      </c>
      <c r="BJ56" s="5">
        <v>638</v>
      </c>
      <c r="BK56" s="6">
        <v>2.5078369905956108E-2</v>
      </c>
      <c r="BL56" s="5">
        <v>13</v>
      </c>
      <c r="BM56" s="5">
        <v>609</v>
      </c>
      <c r="BN56" s="6">
        <v>2.134646962233169E-2</v>
      </c>
      <c r="BO56" s="5">
        <v>18</v>
      </c>
      <c r="BP56" s="5">
        <v>614</v>
      </c>
      <c r="BQ56" s="6">
        <v>2.931596091205212E-2</v>
      </c>
      <c r="BR56" s="5">
        <v>9</v>
      </c>
      <c r="BS56" s="5">
        <v>643</v>
      </c>
      <c r="BT56" s="6">
        <v>1.399688958009331E-2</v>
      </c>
      <c r="BU56" s="5">
        <v>15</v>
      </c>
      <c r="BV56" s="5">
        <v>649</v>
      </c>
      <c r="BW56" s="6">
        <v>2.3112480739599379E-2</v>
      </c>
      <c r="BX56" s="5">
        <v>10</v>
      </c>
      <c r="BY56" s="5">
        <v>647</v>
      </c>
      <c r="BZ56" s="6">
        <v>1.5455950540958271E-2</v>
      </c>
      <c r="CA56" s="5">
        <v>17</v>
      </c>
      <c r="CB56" s="5">
        <v>654</v>
      </c>
      <c r="CC56" s="6">
        <v>2.5993883792048929E-2</v>
      </c>
      <c r="CD56" s="5">
        <v>9</v>
      </c>
      <c r="CE56" s="5">
        <v>586</v>
      </c>
      <c r="CF56" s="6">
        <v>1.535836177474403E-2</v>
      </c>
      <c r="CG56" s="5">
        <v>24</v>
      </c>
      <c r="CH56" s="5">
        <v>601</v>
      </c>
      <c r="CI56" s="6">
        <v>3.9933444259567387E-2</v>
      </c>
      <c r="CJ56" s="5">
        <v>6</v>
      </c>
      <c r="CK56" s="5">
        <v>584</v>
      </c>
      <c r="CL56" s="6">
        <v>1.0273972602739731E-2</v>
      </c>
      <c r="CM56" s="5">
        <v>11</v>
      </c>
      <c r="CN56" s="5">
        <v>589</v>
      </c>
      <c r="CO56" s="6">
        <v>1.8675721561969439E-2</v>
      </c>
      <c r="CP56" s="5">
        <v>11</v>
      </c>
      <c r="CQ56" s="5">
        <v>533</v>
      </c>
      <c r="CR56" s="6">
        <v>2.063789868667917E-2</v>
      </c>
      <c r="CS56" s="5">
        <v>18</v>
      </c>
      <c r="CT56" s="5">
        <v>540</v>
      </c>
      <c r="CU56" s="6">
        <v>3.3333333333333333E-2</v>
      </c>
      <c r="CV56" s="5">
        <v>7</v>
      </c>
      <c r="CW56" s="5">
        <v>577</v>
      </c>
      <c r="CX56" s="6">
        <v>1.213E-2</v>
      </c>
      <c r="CY56" s="5">
        <v>17</v>
      </c>
      <c r="CZ56" s="5">
        <v>587</v>
      </c>
      <c r="DA56" s="6">
        <v>2.896E-2</v>
      </c>
      <c r="DB56" s="5">
        <v>4</v>
      </c>
      <c r="DC56" s="5">
        <v>581</v>
      </c>
      <c r="DD56" s="6">
        <v>6.8799999999999998E-3</v>
      </c>
      <c r="DE56" s="5">
        <v>10</v>
      </c>
      <c r="DF56" s="5">
        <v>587</v>
      </c>
      <c r="DG56" s="6">
        <v>1.704E-2</v>
      </c>
      <c r="DI56" s="34" t="s">
        <v>90</v>
      </c>
      <c r="DJ56" s="5">
        <v>18</v>
      </c>
      <c r="DK56" s="5">
        <v>815</v>
      </c>
      <c r="DL56" s="6">
        <v>2.2085889570552152E-2</v>
      </c>
      <c r="DM56" s="5">
        <v>29</v>
      </c>
      <c r="DN56" s="5">
        <v>826</v>
      </c>
      <c r="DO56" s="6">
        <v>3.5108958837772403E-2</v>
      </c>
      <c r="DP56" s="5">
        <v>11</v>
      </c>
      <c r="DQ56" s="5">
        <v>765</v>
      </c>
      <c r="DR56" s="6">
        <v>1.4379084967320261E-2</v>
      </c>
      <c r="DS56" s="5">
        <v>19</v>
      </c>
      <c r="DT56" s="5">
        <v>773</v>
      </c>
      <c r="DU56" s="6">
        <v>2.4579560155239329E-2</v>
      </c>
      <c r="DV56" s="5">
        <v>20</v>
      </c>
      <c r="DW56" s="5">
        <v>771</v>
      </c>
      <c r="DX56" s="6">
        <v>2.5940337224383919E-2</v>
      </c>
      <c r="DY56" s="5">
        <v>33</v>
      </c>
      <c r="DZ56" s="5">
        <v>784</v>
      </c>
      <c r="EA56" s="6">
        <v>4.2091836734693883E-2</v>
      </c>
      <c r="EB56" s="5">
        <v>20</v>
      </c>
      <c r="EC56" s="5">
        <v>754</v>
      </c>
      <c r="ED56" s="6">
        <v>2.652519893899204E-2</v>
      </c>
      <c r="EE56" s="5">
        <v>36</v>
      </c>
      <c r="EF56" s="5">
        <v>770</v>
      </c>
      <c r="EG56" s="6">
        <v>4.6753246753246762E-2</v>
      </c>
      <c r="EH56" s="5">
        <v>21</v>
      </c>
      <c r="EI56" s="5">
        <v>726</v>
      </c>
      <c r="EJ56" s="6">
        <v>2.8925619834710752E-2</v>
      </c>
      <c r="EK56" s="5">
        <v>29</v>
      </c>
      <c r="EL56" s="5">
        <v>734</v>
      </c>
      <c r="EM56" s="6">
        <v>3.9509536784741152E-2</v>
      </c>
      <c r="EN56" s="5">
        <v>15</v>
      </c>
      <c r="EO56" s="5">
        <v>713</v>
      </c>
      <c r="EP56" s="6">
        <v>2.103786816269285E-2</v>
      </c>
      <c r="EQ56" s="5">
        <v>32</v>
      </c>
      <c r="ER56" s="5">
        <v>730</v>
      </c>
      <c r="ES56" s="6">
        <v>4.3835616438356172E-2</v>
      </c>
      <c r="ET56" s="5">
        <v>18</v>
      </c>
      <c r="EU56" s="5">
        <v>684</v>
      </c>
      <c r="EV56" s="6">
        <v>2.6315789473684209E-2</v>
      </c>
      <c r="EW56" s="5">
        <v>27</v>
      </c>
      <c r="EX56" s="5">
        <v>693</v>
      </c>
      <c r="EY56" s="6">
        <v>3.896103896103896E-2</v>
      </c>
      <c r="EZ56" s="5">
        <v>11</v>
      </c>
      <c r="FA56" s="5">
        <v>705</v>
      </c>
      <c r="FB56" s="6">
        <v>1.5599999999999999E-2</v>
      </c>
      <c r="FC56" s="5">
        <v>16</v>
      </c>
      <c r="FD56" s="5">
        <v>710</v>
      </c>
      <c r="FE56" s="6">
        <v>2.2540000000000001E-2</v>
      </c>
      <c r="FF56" s="5">
        <v>11</v>
      </c>
      <c r="FG56" s="5">
        <v>749</v>
      </c>
      <c r="FH56" s="6">
        <v>1.469E-2</v>
      </c>
      <c r="FI56" s="5">
        <v>16</v>
      </c>
      <c r="FJ56" s="5">
        <v>754</v>
      </c>
      <c r="FK56" s="6">
        <v>2.1219999999999999E-2</v>
      </c>
    </row>
    <row r="57" spans="1:167" x14ac:dyDescent="0.25">
      <c r="A57" s="34" t="s">
        <v>91</v>
      </c>
      <c r="B57" s="7">
        <v>232</v>
      </c>
      <c r="C57" s="7">
        <v>6482</v>
      </c>
      <c r="D57" s="8">
        <v>3.5791422400493683E-2</v>
      </c>
      <c r="E57" s="7">
        <v>284</v>
      </c>
      <c r="F57" s="7">
        <v>6534</v>
      </c>
      <c r="G57" s="8">
        <v>4.346495255586165E-2</v>
      </c>
      <c r="H57" s="7">
        <v>75</v>
      </c>
      <c r="I57" s="7">
        <v>6312</v>
      </c>
      <c r="J57" s="8">
        <v>1.1882129277566539E-2</v>
      </c>
      <c r="K57" s="7">
        <v>138</v>
      </c>
      <c r="L57" s="7">
        <v>6375</v>
      </c>
      <c r="M57" s="8">
        <v>2.1647058823529412E-2</v>
      </c>
      <c r="N57" s="7">
        <v>104</v>
      </c>
      <c r="O57" s="7">
        <v>6190</v>
      </c>
      <c r="P57" s="8">
        <v>1.6801292407108238E-2</v>
      </c>
      <c r="Q57" s="7">
        <v>165</v>
      </c>
      <c r="R57" s="7">
        <v>6251</v>
      </c>
      <c r="S57" s="8">
        <v>2.6395776675731879E-2</v>
      </c>
      <c r="T57" s="7">
        <v>89</v>
      </c>
      <c r="U57" s="7">
        <v>6041</v>
      </c>
      <c r="V57" s="8">
        <v>1.4732660155603381E-2</v>
      </c>
      <c r="W57" s="7">
        <v>141</v>
      </c>
      <c r="X57" s="7">
        <v>6093</v>
      </c>
      <c r="Y57" s="8">
        <v>2.3141309699655339E-2</v>
      </c>
      <c r="Z57" s="7">
        <v>84</v>
      </c>
      <c r="AA57" s="7">
        <v>5902</v>
      </c>
      <c r="AB57" s="8">
        <v>1.423246357167062E-2</v>
      </c>
      <c r="AC57" s="7">
        <v>124</v>
      </c>
      <c r="AD57" s="7">
        <v>5942</v>
      </c>
      <c r="AE57" s="8">
        <v>2.086839447997307E-2</v>
      </c>
      <c r="AF57" s="7">
        <v>82</v>
      </c>
      <c r="AG57" s="7">
        <v>5817</v>
      </c>
      <c r="AH57" s="8">
        <v>1.4096613374591709E-2</v>
      </c>
      <c r="AI57" s="7">
        <v>119</v>
      </c>
      <c r="AJ57" s="7">
        <v>5854</v>
      </c>
      <c r="AK57" s="8">
        <v>2.0327980867782709E-2</v>
      </c>
      <c r="AL57" s="7">
        <v>87</v>
      </c>
      <c r="AM57" s="7">
        <v>5789</v>
      </c>
      <c r="AN57" s="8">
        <v>1.502850233200898E-2</v>
      </c>
      <c r="AO57" s="7">
        <v>119</v>
      </c>
      <c r="AP57" s="7">
        <v>5821</v>
      </c>
      <c r="AQ57" s="8">
        <v>2.0443222813949492E-2</v>
      </c>
      <c r="AR57" s="7">
        <v>86</v>
      </c>
      <c r="AS57" s="7">
        <v>5801</v>
      </c>
      <c r="AT57" s="8">
        <v>1.4829999999999999E-2</v>
      </c>
      <c r="AU57" s="7">
        <v>123</v>
      </c>
      <c r="AV57" s="7">
        <v>5838</v>
      </c>
      <c r="AW57" s="8">
        <v>2.1069999999999998E-2</v>
      </c>
      <c r="AX57" s="7">
        <v>65</v>
      </c>
      <c r="AY57" s="7">
        <v>5841</v>
      </c>
      <c r="AZ57" s="8">
        <v>1.1129999999999999E-2</v>
      </c>
      <c r="BA57" s="7">
        <v>98</v>
      </c>
      <c r="BB57" s="7">
        <v>5874</v>
      </c>
      <c r="BC57" s="8">
        <v>1.668E-2</v>
      </c>
      <c r="BE57" s="2" t="s">
        <v>91</v>
      </c>
      <c r="BF57" s="7">
        <v>96</v>
      </c>
      <c r="BG57" s="7">
        <v>3309</v>
      </c>
      <c r="BH57" s="8">
        <v>2.9011786038077969E-2</v>
      </c>
      <c r="BI57" s="7">
        <v>108</v>
      </c>
      <c r="BJ57" s="7">
        <v>3321</v>
      </c>
      <c r="BK57" s="8">
        <v>3.2520325203252043E-2</v>
      </c>
      <c r="BL57" s="7">
        <v>37</v>
      </c>
      <c r="BM57" s="7">
        <v>3268</v>
      </c>
      <c r="BN57" s="8">
        <v>1.1321909424724601E-2</v>
      </c>
      <c r="BO57" s="7">
        <v>59</v>
      </c>
      <c r="BP57" s="7">
        <v>3290</v>
      </c>
      <c r="BQ57" s="8">
        <v>1.793313069908815E-2</v>
      </c>
      <c r="BR57" s="7">
        <v>37</v>
      </c>
      <c r="BS57" s="7">
        <v>3153</v>
      </c>
      <c r="BT57" s="8">
        <v>1.1734855692990801E-2</v>
      </c>
      <c r="BU57" s="7">
        <v>55</v>
      </c>
      <c r="BV57" s="7">
        <v>3171</v>
      </c>
      <c r="BW57" s="8">
        <v>1.7344686218858409E-2</v>
      </c>
      <c r="BX57" s="7">
        <v>44</v>
      </c>
      <c r="BY57" s="7">
        <v>3090</v>
      </c>
      <c r="BZ57" s="8">
        <v>1.423948220064725E-2</v>
      </c>
      <c r="CA57" s="7">
        <v>66</v>
      </c>
      <c r="CB57" s="7">
        <v>3112</v>
      </c>
      <c r="CC57" s="8">
        <v>2.1208226221079689E-2</v>
      </c>
      <c r="CD57" s="7">
        <v>33</v>
      </c>
      <c r="CE57" s="7">
        <v>3015</v>
      </c>
      <c r="CF57" s="8">
        <v>1.09452736318408E-2</v>
      </c>
      <c r="CG57" s="7">
        <v>48</v>
      </c>
      <c r="CH57" s="7">
        <v>3030</v>
      </c>
      <c r="CI57" s="8">
        <v>1.5841584158415838E-2</v>
      </c>
      <c r="CJ57" s="7">
        <v>32</v>
      </c>
      <c r="CK57" s="7">
        <v>2958</v>
      </c>
      <c r="CL57" s="8">
        <v>1.081812035158891E-2</v>
      </c>
      <c r="CM57" s="7">
        <v>46</v>
      </c>
      <c r="CN57" s="7">
        <v>2972</v>
      </c>
      <c r="CO57" s="8">
        <v>1.547779273216689E-2</v>
      </c>
      <c r="CP57" s="7">
        <v>33</v>
      </c>
      <c r="CQ57" s="7">
        <v>2935</v>
      </c>
      <c r="CR57" s="8">
        <v>1.1243611584327091E-2</v>
      </c>
      <c r="CS57" s="7">
        <v>49</v>
      </c>
      <c r="CT57" s="7">
        <v>2951</v>
      </c>
      <c r="CU57" s="8">
        <v>1.6604540833615719E-2</v>
      </c>
      <c r="CV57" s="7">
        <v>36</v>
      </c>
      <c r="CW57" s="7">
        <v>2912</v>
      </c>
      <c r="CX57" s="8">
        <v>1.2359999999999999E-2</v>
      </c>
      <c r="CY57" s="7">
        <v>50</v>
      </c>
      <c r="CZ57" s="7">
        <v>2926</v>
      </c>
      <c r="DA57" s="8">
        <v>1.7090000000000001E-2</v>
      </c>
      <c r="DB57" s="7">
        <v>26</v>
      </c>
      <c r="DC57" s="7">
        <v>2925</v>
      </c>
      <c r="DD57" s="8">
        <v>8.8900000000000003E-3</v>
      </c>
      <c r="DE57" s="7">
        <v>39</v>
      </c>
      <c r="DF57" s="7">
        <v>2938</v>
      </c>
      <c r="DG57" s="8">
        <v>1.3270000000000001E-2</v>
      </c>
      <c r="DI57" s="34" t="s">
        <v>91</v>
      </c>
      <c r="DJ57" s="7">
        <v>135</v>
      </c>
      <c r="DK57" s="7">
        <v>3172</v>
      </c>
      <c r="DL57" s="8">
        <v>4.2559899117276173E-2</v>
      </c>
      <c r="DM57" s="7">
        <v>175</v>
      </c>
      <c r="DN57" s="7">
        <v>3212</v>
      </c>
      <c r="DO57" s="8">
        <v>5.4483188044831883E-2</v>
      </c>
      <c r="DP57" s="7">
        <v>37</v>
      </c>
      <c r="DQ57" s="7">
        <v>3043</v>
      </c>
      <c r="DR57" s="8">
        <v>1.21590535655603E-2</v>
      </c>
      <c r="DS57" s="7">
        <v>78</v>
      </c>
      <c r="DT57" s="7">
        <v>3084</v>
      </c>
      <c r="DU57" s="8">
        <v>2.5291828793774319E-2</v>
      </c>
      <c r="DV57" s="7">
        <v>66</v>
      </c>
      <c r="DW57" s="7">
        <v>3036</v>
      </c>
      <c r="DX57" s="8">
        <v>2.1739130434782612E-2</v>
      </c>
      <c r="DY57" s="7">
        <v>109</v>
      </c>
      <c r="DZ57" s="7">
        <v>3079</v>
      </c>
      <c r="EA57" s="8">
        <v>3.5401104254628127E-2</v>
      </c>
      <c r="EB57" s="7">
        <v>44</v>
      </c>
      <c r="EC57" s="7">
        <v>2950</v>
      </c>
      <c r="ED57" s="8">
        <v>1.491525423728814E-2</v>
      </c>
      <c r="EE57" s="7">
        <v>74</v>
      </c>
      <c r="EF57" s="7">
        <v>2980</v>
      </c>
      <c r="EG57" s="8">
        <v>2.4832214765100669E-2</v>
      </c>
      <c r="EH57" s="7">
        <v>51</v>
      </c>
      <c r="EI57" s="7">
        <v>2887</v>
      </c>
      <c r="EJ57" s="8">
        <v>1.7665396605472811E-2</v>
      </c>
      <c r="EK57" s="7">
        <v>76</v>
      </c>
      <c r="EL57" s="7">
        <v>2912</v>
      </c>
      <c r="EM57" s="8">
        <v>2.60989010989011E-2</v>
      </c>
      <c r="EN57" s="7">
        <v>50</v>
      </c>
      <c r="EO57" s="7">
        <v>2859</v>
      </c>
      <c r="EP57" s="8">
        <v>1.7488632388947181E-2</v>
      </c>
      <c r="EQ57" s="7">
        <v>73</v>
      </c>
      <c r="ER57" s="7">
        <v>2882</v>
      </c>
      <c r="ES57" s="8">
        <v>2.5329632199861209E-2</v>
      </c>
      <c r="ET57" s="7">
        <v>54</v>
      </c>
      <c r="EU57" s="7">
        <v>2854</v>
      </c>
      <c r="EV57" s="8">
        <v>1.8920812894183601E-2</v>
      </c>
      <c r="EW57" s="7">
        <v>70</v>
      </c>
      <c r="EX57" s="7">
        <v>2870</v>
      </c>
      <c r="EY57" s="8">
        <v>2.4390243902439029E-2</v>
      </c>
      <c r="EZ57" s="7">
        <v>50</v>
      </c>
      <c r="FA57" s="7">
        <v>2889</v>
      </c>
      <c r="FB57" s="8">
        <v>1.7309999999999999E-2</v>
      </c>
      <c r="FC57" s="7">
        <v>73</v>
      </c>
      <c r="FD57" s="7">
        <v>2912</v>
      </c>
      <c r="FE57" s="8">
        <v>2.5069999999999999E-2</v>
      </c>
      <c r="FF57" s="7">
        <v>39</v>
      </c>
      <c r="FG57" s="7">
        <v>2916</v>
      </c>
      <c r="FH57" s="8">
        <v>1.337E-2</v>
      </c>
      <c r="FI57" s="7">
        <v>59</v>
      </c>
      <c r="FJ57" s="7">
        <v>2936</v>
      </c>
      <c r="FK57" s="8">
        <v>2.01E-2</v>
      </c>
    </row>
    <row r="58" spans="1:167" x14ac:dyDescent="0.25">
      <c r="A58" s="34" t="s">
        <v>92</v>
      </c>
      <c r="B58" s="5">
        <v>65</v>
      </c>
      <c r="C58" s="5">
        <v>4202</v>
      </c>
      <c r="D58" s="6">
        <v>1.546882436934793E-2</v>
      </c>
      <c r="E58" s="5">
        <v>105</v>
      </c>
      <c r="F58" s="5">
        <v>4242</v>
      </c>
      <c r="G58" s="6">
        <v>2.475247524752475E-2</v>
      </c>
      <c r="H58" s="5">
        <v>77</v>
      </c>
      <c r="I58" s="5">
        <v>4058</v>
      </c>
      <c r="J58" s="6">
        <v>1.8974864465253819E-2</v>
      </c>
      <c r="K58" s="5">
        <v>120</v>
      </c>
      <c r="L58" s="5">
        <v>4101</v>
      </c>
      <c r="M58" s="6">
        <v>2.9261155815654721E-2</v>
      </c>
      <c r="N58" s="5">
        <v>56</v>
      </c>
      <c r="O58" s="5">
        <v>3938</v>
      </c>
      <c r="P58" s="6">
        <v>1.422041645505333E-2</v>
      </c>
      <c r="Q58" s="5">
        <v>108</v>
      </c>
      <c r="R58" s="5">
        <v>3990</v>
      </c>
      <c r="S58" s="6">
        <v>2.7067669172932331E-2</v>
      </c>
      <c r="T58" s="5">
        <v>70</v>
      </c>
      <c r="U58" s="5">
        <v>3919</v>
      </c>
      <c r="V58" s="6">
        <v>1.7861699413115589E-2</v>
      </c>
      <c r="W58" s="5">
        <v>98</v>
      </c>
      <c r="X58" s="5">
        <v>3947</v>
      </c>
      <c r="Y58" s="6">
        <v>2.4828984038510259E-2</v>
      </c>
      <c r="Z58" s="5">
        <v>44</v>
      </c>
      <c r="AA58" s="5">
        <v>3941</v>
      </c>
      <c r="AB58" s="6">
        <v>1.116467901547831E-2</v>
      </c>
      <c r="AC58" s="5">
        <v>76</v>
      </c>
      <c r="AD58" s="5">
        <v>3973</v>
      </c>
      <c r="AE58" s="6">
        <v>1.9129121570601561E-2</v>
      </c>
      <c r="AF58" s="5">
        <v>52</v>
      </c>
      <c r="AG58" s="5">
        <v>3907</v>
      </c>
      <c r="AH58" s="6">
        <v>1.3309444586639369E-2</v>
      </c>
      <c r="AI58" s="5">
        <v>92</v>
      </c>
      <c r="AJ58" s="5">
        <v>3947</v>
      </c>
      <c r="AK58" s="6">
        <v>2.3308842158601469E-2</v>
      </c>
      <c r="AL58" s="5">
        <v>59</v>
      </c>
      <c r="AM58" s="5">
        <v>3903</v>
      </c>
      <c r="AN58" s="6">
        <v>1.5116576992057391E-2</v>
      </c>
      <c r="AO58" s="5">
        <v>89</v>
      </c>
      <c r="AP58" s="5">
        <v>3933</v>
      </c>
      <c r="AQ58" s="6">
        <v>2.262903635901348E-2</v>
      </c>
      <c r="AR58" s="5">
        <v>49</v>
      </c>
      <c r="AS58" s="5">
        <v>3843</v>
      </c>
      <c r="AT58" s="6">
        <v>1.2749999999999999E-2</v>
      </c>
      <c r="AU58" s="5">
        <v>92</v>
      </c>
      <c r="AV58" s="5">
        <v>3886</v>
      </c>
      <c r="AW58" s="6">
        <v>2.367E-2</v>
      </c>
      <c r="AX58" s="5">
        <v>29</v>
      </c>
      <c r="AY58" s="5">
        <v>3775</v>
      </c>
      <c r="AZ58" s="6">
        <v>7.6800000000000002E-3</v>
      </c>
      <c r="BA58" s="5">
        <v>64</v>
      </c>
      <c r="BB58" s="5">
        <v>3810</v>
      </c>
      <c r="BC58" s="6">
        <v>1.6799999999999999E-2</v>
      </c>
      <c r="BE58" s="2" t="s">
        <v>92</v>
      </c>
      <c r="BF58" s="5">
        <v>29</v>
      </c>
      <c r="BG58" s="5">
        <v>2060</v>
      </c>
      <c r="BH58" s="6">
        <v>1.4077669902912621E-2</v>
      </c>
      <c r="BI58" s="5">
        <v>41</v>
      </c>
      <c r="BJ58" s="5">
        <v>2072</v>
      </c>
      <c r="BK58" s="6">
        <v>1.978764478764479E-2</v>
      </c>
      <c r="BL58" s="5">
        <v>34</v>
      </c>
      <c r="BM58" s="5">
        <v>1961</v>
      </c>
      <c r="BN58" s="6">
        <v>1.7338092809790932E-2</v>
      </c>
      <c r="BO58" s="5">
        <v>52</v>
      </c>
      <c r="BP58" s="5">
        <v>1979</v>
      </c>
      <c r="BQ58" s="6">
        <v>2.6275896917635169E-2</v>
      </c>
      <c r="BR58" s="5">
        <v>24</v>
      </c>
      <c r="BS58" s="5">
        <v>1896</v>
      </c>
      <c r="BT58" s="6">
        <v>1.2658227848101271E-2</v>
      </c>
      <c r="BU58" s="5">
        <v>48</v>
      </c>
      <c r="BV58" s="5">
        <v>1920</v>
      </c>
      <c r="BW58" s="6">
        <v>2.5000000000000001E-2</v>
      </c>
      <c r="BX58" s="5">
        <v>30</v>
      </c>
      <c r="BY58" s="5">
        <v>1894</v>
      </c>
      <c r="BZ58" s="6">
        <v>1.5839493136219639E-2</v>
      </c>
      <c r="CA58" s="5">
        <v>44</v>
      </c>
      <c r="CB58" s="5">
        <v>1908</v>
      </c>
      <c r="CC58" s="6">
        <v>2.3060796645702309E-2</v>
      </c>
      <c r="CD58" s="5">
        <v>15</v>
      </c>
      <c r="CE58" s="5">
        <v>1907</v>
      </c>
      <c r="CF58" s="6">
        <v>7.8657577346617699E-3</v>
      </c>
      <c r="CG58" s="5">
        <v>29</v>
      </c>
      <c r="CH58" s="5">
        <v>1921</v>
      </c>
      <c r="CI58" s="6">
        <v>1.5096304008329E-2</v>
      </c>
      <c r="CJ58" s="5">
        <v>16</v>
      </c>
      <c r="CK58" s="5">
        <v>1894</v>
      </c>
      <c r="CL58" s="6">
        <v>8.4477296726504694E-3</v>
      </c>
      <c r="CM58" s="5">
        <v>35</v>
      </c>
      <c r="CN58" s="5">
        <v>1913</v>
      </c>
      <c r="CO58" s="6">
        <v>1.8295870360690018E-2</v>
      </c>
      <c r="CP58" s="5">
        <v>24</v>
      </c>
      <c r="CQ58" s="5">
        <v>1911</v>
      </c>
      <c r="CR58" s="6">
        <v>1.2558869701726851E-2</v>
      </c>
      <c r="CS58" s="5">
        <v>36</v>
      </c>
      <c r="CT58" s="5">
        <v>1923</v>
      </c>
      <c r="CU58" s="6">
        <v>1.8720748829953199E-2</v>
      </c>
      <c r="CV58" s="5">
        <v>18</v>
      </c>
      <c r="CW58" s="5">
        <v>1887</v>
      </c>
      <c r="CX58" s="6">
        <v>9.5399999999999999E-3</v>
      </c>
      <c r="CY58" s="5">
        <v>35</v>
      </c>
      <c r="CZ58" s="5">
        <v>1904</v>
      </c>
      <c r="DA58" s="6">
        <v>1.8380000000000001E-2</v>
      </c>
      <c r="DB58" s="5">
        <v>6</v>
      </c>
      <c r="DC58" s="5">
        <v>1841</v>
      </c>
      <c r="DD58" s="6">
        <v>3.2599999999999999E-3</v>
      </c>
      <c r="DE58" s="5">
        <v>23</v>
      </c>
      <c r="DF58" s="5">
        <v>1858</v>
      </c>
      <c r="DG58" s="6">
        <v>1.238E-2</v>
      </c>
      <c r="DI58" s="34" t="s">
        <v>92</v>
      </c>
      <c r="DJ58" s="5">
        <v>36</v>
      </c>
      <c r="DK58" s="5">
        <v>2142</v>
      </c>
      <c r="DL58" s="6">
        <v>1.680672268907563E-2</v>
      </c>
      <c r="DM58" s="5">
        <v>64</v>
      </c>
      <c r="DN58" s="5">
        <v>2170</v>
      </c>
      <c r="DO58" s="6">
        <v>2.949308755760369E-2</v>
      </c>
      <c r="DP58" s="5">
        <v>43</v>
      </c>
      <c r="DQ58" s="5">
        <v>2097</v>
      </c>
      <c r="DR58" s="6">
        <v>2.0505484024797328E-2</v>
      </c>
      <c r="DS58" s="5">
        <v>68</v>
      </c>
      <c r="DT58" s="5">
        <v>2122</v>
      </c>
      <c r="DU58" s="6">
        <v>3.2045240339302547E-2</v>
      </c>
      <c r="DV58" s="5">
        <v>32</v>
      </c>
      <c r="DW58" s="5">
        <v>2042</v>
      </c>
      <c r="DX58" s="6">
        <v>1.5670910871694421E-2</v>
      </c>
      <c r="DY58" s="5">
        <v>60</v>
      </c>
      <c r="DZ58" s="5">
        <v>2070</v>
      </c>
      <c r="EA58" s="6">
        <v>2.8985507246376808E-2</v>
      </c>
      <c r="EB58" s="5">
        <v>40</v>
      </c>
      <c r="EC58" s="5">
        <v>2025</v>
      </c>
      <c r="ED58" s="6">
        <v>1.9753086419753089E-2</v>
      </c>
      <c r="EE58" s="5">
        <v>54</v>
      </c>
      <c r="EF58" s="5">
        <v>2039</v>
      </c>
      <c r="EG58" s="6">
        <v>2.6483570377636101E-2</v>
      </c>
      <c r="EH58" s="5">
        <v>29</v>
      </c>
      <c r="EI58" s="5">
        <v>2034</v>
      </c>
      <c r="EJ58" s="6">
        <v>1.425762045231072E-2</v>
      </c>
      <c r="EK58" s="5">
        <v>47</v>
      </c>
      <c r="EL58" s="5">
        <v>2052</v>
      </c>
      <c r="EM58" s="6">
        <v>2.2904483430799219E-2</v>
      </c>
      <c r="EN58" s="5">
        <v>36</v>
      </c>
      <c r="EO58" s="5">
        <v>2013</v>
      </c>
      <c r="EP58" s="6">
        <v>1.7883755588673621E-2</v>
      </c>
      <c r="EQ58" s="5">
        <v>57</v>
      </c>
      <c r="ER58" s="5">
        <v>2034</v>
      </c>
      <c r="ES58" s="6">
        <v>2.8023598820059E-2</v>
      </c>
      <c r="ET58" s="5">
        <v>35</v>
      </c>
      <c r="EU58" s="5">
        <v>1992</v>
      </c>
      <c r="EV58" s="6">
        <v>1.7570281124497988E-2</v>
      </c>
      <c r="EW58" s="5">
        <v>53</v>
      </c>
      <c r="EX58" s="5">
        <v>2010</v>
      </c>
      <c r="EY58" s="6">
        <v>2.6368159203980099E-2</v>
      </c>
      <c r="EZ58" s="5">
        <v>31</v>
      </c>
      <c r="FA58" s="5">
        <v>1956</v>
      </c>
      <c r="FB58" s="6">
        <v>1.585E-2</v>
      </c>
      <c r="FC58" s="5">
        <v>57</v>
      </c>
      <c r="FD58" s="5">
        <v>1982</v>
      </c>
      <c r="FE58" s="6">
        <v>2.8760000000000001E-2</v>
      </c>
      <c r="FF58" s="5">
        <v>23</v>
      </c>
      <c r="FG58" s="5">
        <v>1934</v>
      </c>
      <c r="FH58" s="6">
        <v>1.189E-2</v>
      </c>
      <c r="FI58" s="5">
        <v>41</v>
      </c>
      <c r="FJ58" s="5">
        <v>1952</v>
      </c>
      <c r="FK58" s="6">
        <v>2.1000000000000001E-2</v>
      </c>
    </row>
    <row r="59" spans="1:167" x14ac:dyDescent="0.25">
      <c r="A59" s="34" t="s">
        <v>93</v>
      </c>
      <c r="B59" s="7">
        <v>6</v>
      </c>
      <c r="C59" s="7">
        <v>619</v>
      </c>
      <c r="D59" s="8">
        <v>9.6930533117932094E-3</v>
      </c>
      <c r="E59" s="7">
        <v>11</v>
      </c>
      <c r="F59" s="7">
        <v>624</v>
      </c>
      <c r="G59" s="8">
        <v>1.7628205128205131E-2</v>
      </c>
      <c r="H59" s="7">
        <v>13</v>
      </c>
      <c r="I59" s="7">
        <v>616</v>
      </c>
      <c r="J59" s="8">
        <v>2.1103896103896101E-2</v>
      </c>
      <c r="K59" s="7">
        <v>16</v>
      </c>
      <c r="L59" s="7">
        <v>619</v>
      </c>
      <c r="M59" s="8">
        <v>2.5848142164781911E-2</v>
      </c>
      <c r="N59" s="7">
        <v>16</v>
      </c>
      <c r="O59" s="7">
        <v>638</v>
      </c>
      <c r="P59" s="8">
        <v>2.5078369905956108E-2</v>
      </c>
      <c r="Q59" s="7">
        <v>22</v>
      </c>
      <c r="R59" s="7">
        <v>644</v>
      </c>
      <c r="S59" s="8">
        <v>3.4161490683229823E-2</v>
      </c>
      <c r="T59" s="7">
        <v>19</v>
      </c>
      <c r="U59" s="7">
        <v>707</v>
      </c>
      <c r="V59" s="8">
        <v>2.6874115983026879E-2</v>
      </c>
      <c r="W59" s="7">
        <v>24</v>
      </c>
      <c r="X59" s="7">
        <v>712</v>
      </c>
      <c r="Y59" s="8">
        <v>3.3707865168539332E-2</v>
      </c>
      <c r="Z59" s="7">
        <v>10</v>
      </c>
      <c r="AA59" s="7">
        <v>701</v>
      </c>
      <c r="AB59" s="8">
        <v>1.426533523537803E-2</v>
      </c>
      <c r="AC59" s="7">
        <v>15</v>
      </c>
      <c r="AD59" s="7">
        <v>706</v>
      </c>
      <c r="AE59" s="8">
        <v>2.1246458923512752E-2</v>
      </c>
      <c r="AF59" s="7">
        <v>20</v>
      </c>
      <c r="AG59" s="7">
        <v>688</v>
      </c>
      <c r="AH59" s="8">
        <v>2.9069767441860472E-2</v>
      </c>
      <c r="AI59" s="7">
        <v>22</v>
      </c>
      <c r="AJ59" s="7">
        <v>690</v>
      </c>
      <c r="AK59" s="8">
        <v>3.1884057971014491E-2</v>
      </c>
      <c r="AL59" s="7">
        <v>18</v>
      </c>
      <c r="AM59" s="7">
        <v>727</v>
      </c>
      <c r="AN59" s="8">
        <v>2.4759284731774418E-2</v>
      </c>
      <c r="AO59" s="7">
        <v>22</v>
      </c>
      <c r="AP59" s="7">
        <v>731</v>
      </c>
      <c r="AQ59" s="8">
        <v>3.0095759233926132E-2</v>
      </c>
      <c r="AR59" s="7">
        <v>13</v>
      </c>
      <c r="AS59" s="7">
        <v>735</v>
      </c>
      <c r="AT59" s="8">
        <v>1.7690000000000001E-2</v>
      </c>
      <c r="AU59" s="7">
        <v>18</v>
      </c>
      <c r="AV59" s="7">
        <v>740</v>
      </c>
      <c r="AW59" s="8">
        <v>2.4320000000000001E-2</v>
      </c>
      <c r="AX59" s="7">
        <v>13</v>
      </c>
      <c r="AY59" s="7">
        <v>775</v>
      </c>
      <c r="AZ59" s="8">
        <v>1.677E-2</v>
      </c>
      <c r="BA59" s="7">
        <v>17</v>
      </c>
      <c r="BB59" s="7">
        <v>779</v>
      </c>
      <c r="BC59" s="8">
        <v>2.1819999999999999E-2</v>
      </c>
      <c r="BE59" s="2" t="s">
        <v>93</v>
      </c>
      <c r="BF59" s="7">
        <v>4</v>
      </c>
      <c r="BG59" s="7">
        <v>277</v>
      </c>
      <c r="BH59" s="8">
        <v>1.444043321299639E-2</v>
      </c>
      <c r="BI59" s="7">
        <v>6</v>
      </c>
      <c r="BJ59" s="7">
        <v>279</v>
      </c>
      <c r="BK59" s="8">
        <v>2.150537634408602E-2</v>
      </c>
      <c r="BL59" s="7">
        <v>3</v>
      </c>
      <c r="BM59" s="7">
        <v>283</v>
      </c>
      <c r="BN59" s="8">
        <v>1.0600706713780919E-2</v>
      </c>
      <c r="BO59" s="7">
        <v>4</v>
      </c>
      <c r="BP59" s="7">
        <v>284</v>
      </c>
      <c r="BQ59" s="8">
        <v>1.408450704225352E-2</v>
      </c>
      <c r="BR59" s="7">
        <v>6</v>
      </c>
      <c r="BS59" s="7">
        <v>290</v>
      </c>
      <c r="BT59" s="8">
        <v>2.0689655172413789E-2</v>
      </c>
      <c r="BU59" s="7">
        <v>8</v>
      </c>
      <c r="BV59" s="7">
        <v>292</v>
      </c>
      <c r="BW59" s="8">
        <v>2.7397260273972601E-2</v>
      </c>
      <c r="BX59" s="7">
        <v>6</v>
      </c>
      <c r="BY59" s="7">
        <v>332</v>
      </c>
      <c r="BZ59" s="8">
        <v>1.8072289156626509E-2</v>
      </c>
      <c r="CA59" s="7">
        <v>9</v>
      </c>
      <c r="CB59" s="7">
        <v>335</v>
      </c>
      <c r="CC59" s="8">
        <v>2.6865671641791052E-2</v>
      </c>
      <c r="CD59" s="7">
        <v>2</v>
      </c>
      <c r="CE59" s="7">
        <v>326</v>
      </c>
      <c r="CF59" s="8">
        <v>6.13496932515337E-3</v>
      </c>
      <c r="CG59" s="7">
        <v>3</v>
      </c>
      <c r="CH59" s="7">
        <v>327</v>
      </c>
      <c r="CI59" s="8">
        <v>9.1743119266055103E-3</v>
      </c>
      <c r="CJ59" s="7">
        <v>7</v>
      </c>
      <c r="CK59" s="7">
        <v>317</v>
      </c>
      <c r="CL59" s="8">
        <v>2.20820189274448E-2</v>
      </c>
      <c r="CM59" s="7">
        <v>9</v>
      </c>
      <c r="CN59" s="7">
        <v>319</v>
      </c>
      <c r="CO59" s="8">
        <v>2.8213166144200628E-2</v>
      </c>
      <c r="CP59" s="7">
        <v>5</v>
      </c>
      <c r="CQ59" s="7">
        <v>342</v>
      </c>
      <c r="CR59" s="8">
        <v>1.461988304093567E-2</v>
      </c>
      <c r="CS59" s="7">
        <v>6</v>
      </c>
      <c r="CT59" s="7">
        <v>343</v>
      </c>
      <c r="CU59" s="8">
        <v>1.7492711370262391E-2</v>
      </c>
      <c r="CV59" s="7">
        <v>6</v>
      </c>
      <c r="CW59" s="7">
        <v>343</v>
      </c>
      <c r="CX59" s="8">
        <v>1.7489999999999999E-2</v>
      </c>
      <c r="CY59" s="7">
        <v>10</v>
      </c>
      <c r="CZ59" s="7">
        <v>347</v>
      </c>
      <c r="DA59" s="8">
        <v>2.8819999999999998E-2</v>
      </c>
      <c r="DB59" s="7">
        <v>4</v>
      </c>
      <c r="DC59" s="7">
        <v>364</v>
      </c>
      <c r="DD59" s="8">
        <v>1.099E-2</v>
      </c>
      <c r="DE59" s="7">
        <v>5</v>
      </c>
      <c r="DF59" s="7">
        <v>365</v>
      </c>
      <c r="DG59" s="8">
        <v>1.37E-2</v>
      </c>
      <c r="DI59" s="34" t="s">
        <v>93</v>
      </c>
      <c r="DJ59" s="7">
        <v>1</v>
      </c>
      <c r="DK59" s="7">
        <v>341</v>
      </c>
      <c r="DL59" s="8">
        <v>2.9325513196480899E-3</v>
      </c>
      <c r="DM59" s="7">
        <v>4</v>
      </c>
      <c r="DN59" s="7">
        <v>344</v>
      </c>
      <c r="DO59" s="8">
        <v>1.1627906976744189E-2</v>
      </c>
      <c r="DP59" s="7">
        <v>9</v>
      </c>
      <c r="DQ59" s="7">
        <v>332</v>
      </c>
      <c r="DR59" s="8">
        <v>2.710843373493976E-2</v>
      </c>
      <c r="DS59" s="7">
        <v>11</v>
      </c>
      <c r="DT59" s="7">
        <v>334</v>
      </c>
      <c r="DU59" s="8">
        <v>3.2934131736526949E-2</v>
      </c>
      <c r="DV59" s="7">
        <v>9</v>
      </c>
      <c r="DW59" s="7">
        <v>347</v>
      </c>
      <c r="DX59" s="8">
        <v>2.5936599423631121E-2</v>
      </c>
      <c r="DY59" s="7">
        <v>13</v>
      </c>
      <c r="DZ59" s="7">
        <v>351</v>
      </c>
      <c r="EA59" s="8">
        <v>3.7037037037037042E-2</v>
      </c>
      <c r="EB59" s="7">
        <v>12</v>
      </c>
      <c r="EC59" s="7">
        <v>374</v>
      </c>
      <c r="ED59" s="8">
        <v>3.2085561497326207E-2</v>
      </c>
      <c r="EE59" s="7">
        <v>14</v>
      </c>
      <c r="EF59" s="7">
        <v>376</v>
      </c>
      <c r="EG59" s="8">
        <v>3.7234042553191488E-2</v>
      </c>
      <c r="EH59" s="7">
        <v>7</v>
      </c>
      <c r="EI59" s="7">
        <v>374</v>
      </c>
      <c r="EJ59" s="8">
        <v>1.871657754010695E-2</v>
      </c>
      <c r="EK59" s="7">
        <v>11</v>
      </c>
      <c r="EL59" s="7">
        <v>378</v>
      </c>
      <c r="EM59" s="8">
        <v>2.9100529100529099E-2</v>
      </c>
      <c r="EN59" s="7">
        <v>12</v>
      </c>
      <c r="EO59" s="7">
        <v>370</v>
      </c>
      <c r="EP59" s="8">
        <v>3.2432432432432427E-2</v>
      </c>
      <c r="EQ59" s="7">
        <v>12</v>
      </c>
      <c r="ER59" s="7">
        <v>370</v>
      </c>
      <c r="ES59" s="8">
        <v>3.2432432432432427E-2</v>
      </c>
      <c r="ET59" s="7">
        <v>12</v>
      </c>
      <c r="EU59" s="7">
        <v>384</v>
      </c>
      <c r="EV59" s="8">
        <v>3.125E-2</v>
      </c>
      <c r="EW59" s="7">
        <v>15</v>
      </c>
      <c r="EX59" s="7">
        <v>387</v>
      </c>
      <c r="EY59" s="8">
        <v>3.875968992248062E-2</v>
      </c>
      <c r="EZ59" s="7">
        <v>6</v>
      </c>
      <c r="FA59" s="7">
        <v>391</v>
      </c>
      <c r="FB59" s="8">
        <v>1.5350000000000001E-2</v>
      </c>
      <c r="FC59" s="7">
        <v>7</v>
      </c>
      <c r="FD59" s="7">
        <v>392</v>
      </c>
      <c r="FE59" s="8">
        <v>1.7860000000000001E-2</v>
      </c>
      <c r="FF59" s="7">
        <v>8</v>
      </c>
      <c r="FG59" s="7">
        <v>410</v>
      </c>
      <c r="FH59" s="8">
        <v>1.951E-2</v>
      </c>
      <c r="FI59" s="7">
        <v>11</v>
      </c>
      <c r="FJ59" s="7">
        <v>413</v>
      </c>
      <c r="FK59" s="8">
        <v>2.6630000000000001E-2</v>
      </c>
    </row>
    <row r="60" spans="1:167" x14ac:dyDescent="0.25">
      <c r="A60" s="34" t="s">
        <v>94</v>
      </c>
      <c r="B60" s="5">
        <v>17</v>
      </c>
      <c r="C60" s="5">
        <v>1623</v>
      </c>
      <c r="D60" s="6">
        <v>1.0474430067775721E-2</v>
      </c>
      <c r="E60" s="5">
        <v>29</v>
      </c>
      <c r="F60" s="5">
        <v>1635</v>
      </c>
      <c r="G60" s="6">
        <v>1.7737003058103971E-2</v>
      </c>
      <c r="H60" s="5">
        <v>9</v>
      </c>
      <c r="I60" s="5">
        <v>1558</v>
      </c>
      <c r="J60" s="6">
        <v>5.7766367137355602E-3</v>
      </c>
      <c r="K60" s="5">
        <v>27</v>
      </c>
      <c r="L60" s="5">
        <v>1576</v>
      </c>
      <c r="M60" s="6">
        <v>1.7131979695431471E-2</v>
      </c>
      <c r="N60" s="5">
        <v>14</v>
      </c>
      <c r="O60" s="5">
        <v>1534</v>
      </c>
      <c r="P60" s="6">
        <v>9.1264667535854004E-3</v>
      </c>
      <c r="Q60" s="5">
        <v>28</v>
      </c>
      <c r="R60" s="5">
        <v>1548</v>
      </c>
      <c r="S60" s="6">
        <v>1.8087855297157621E-2</v>
      </c>
      <c r="T60" s="5">
        <v>11</v>
      </c>
      <c r="U60" s="5">
        <v>1487</v>
      </c>
      <c r="V60" s="6">
        <v>7.3974445191661098E-3</v>
      </c>
      <c r="W60" s="5">
        <v>27</v>
      </c>
      <c r="X60" s="5">
        <v>1503</v>
      </c>
      <c r="Y60" s="6">
        <v>1.7964071856287431E-2</v>
      </c>
      <c r="Z60" s="5">
        <v>12</v>
      </c>
      <c r="AA60" s="5">
        <v>1465</v>
      </c>
      <c r="AB60" s="6">
        <v>8.1911262798634796E-3</v>
      </c>
      <c r="AC60" s="5">
        <v>24</v>
      </c>
      <c r="AD60" s="5">
        <v>1477</v>
      </c>
      <c r="AE60" s="6">
        <v>1.6249153689911981E-2</v>
      </c>
      <c r="AF60" s="5">
        <v>4</v>
      </c>
      <c r="AG60" s="5">
        <v>1466</v>
      </c>
      <c r="AH60" s="6">
        <v>2.7285129604365599E-3</v>
      </c>
      <c r="AI60" s="5">
        <v>8</v>
      </c>
      <c r="AJ60" s="5">
        <v>1470</v>
      </c>
      <c r="AK60" s="6">
        <v>5.4421768707482998E-3</v>
      </c>
      <c r="AL60" s="5">
        <v>14</v>
      </c>
      <c r="AM60" s="5">
        <v>1456</v>
      </c>
      <c r="AN60" s="6">
        <v>9.6153846153846194E-3</v>
      </c>
      <c r="AO60" s="5">
        <v>24</v>
      </c>
      <c r="AP60" s="5">
        <v>1466</v>
      </c>
      <c r="AQ60" s="6">
        <v>1.6371077762619372E-2</v>
      </c>
      <c r="AR60" s="5">
        <v>3</v>
      </c>
      <c r="AS60" s="5">
        <v>1477</v>
      </c>
      <c r="AT60" s="6">
        <v>2.0300000000000001E-3</v>
      </c>
      <c r="AU60" s="5">
        <v>12</v>
      </c>
      <c r="AV60" s="5">
        <v>1486</v>
      </c>
      <c r="AW60" s="6">
        <v>8.0800000000000004E-3</v>
      </c>
      <c r="AX60" s="5">
        <v>15</v>
      </c>
      <c r="AY60" s="5">
        <v>1489</v>
      </c>
      <c r="AZ60" s="6">
        <v>1.0070000000000001E-2</v>
      </c>
      <c r="BA60" s="5">
        <v>21</v>
      </c>
      <c r="BB60" s="5">
        <v>1495</v>
      </c>
      <c r="BC60" s="6">
        <v>1.405E-2</v>
      </c>
      <c r="BE60" s="2" t="s">
        <v>94</v>
      </c>
      <c r="BF60" s="5">
        <v>7</v>
      </c>
      <c r="BG60" s="5">
        <v>784</v>
      </c>
      <c r="BH60" s="6">
        <v>8.9285714285714298E-3</v>
      </c>
      <c r="BI60" s="5">
        <v>13</v>
      </c>
      <c r="BJ60" s="5">
        <v>790</v>
      </c>
      <c r="BK60" s="6">
        <v>1.645569620253165E-2</v>
      </c>
      <c r="BL60" s="5">
        <v>5</v>
      </c>
      <c r="BM60" s="5">
        <v>771</v>
      </c>
      <c r="BN60" s="6">
        <v>6.4850843060959796E-3</v>
      </c>
      <c r="BO60" s="5">
        <v>10</v>
      </c>
      <c r="BP60" s="5">
        <v>776</v>
      </c>
      <c r="BQ60" s="6">
        <v>1.2886597938144329E-2</v>
      </c>
      <c r="BR60" s="5">
        <v>4</v>
      </c>
      <c r="BS60" s="5">
        <v>758</v>
      </c>
      <c r="BT60" s="6">
        <v>5.2770448548812698E-3</v>
      </c>
      <c r="BU60" s="5">
        <v>6</v>
      </c>
      <c r="BV60" s="5">
        <v>760</v>
      </c>
      <c r="BW60" s="6">
        <v>7.8947368421052599E-3</v>
      </c>
      <c r="BX60" s="5">
        <v>5</v>
      </c>
      <c r="BY60" s="5">
        <v>742</v>
      </c>
      <c r="BZ60" s="6">
        <v>6.7385444743935296E-3</v>
      </c>
      <c r="CA60" s="5">
        <v>8</v>
      </c>
      <c r="CB60" s="5">
        <v>745</v>
      </c>
      <c r="CC60" s="6">
        <v>1.073825503355705E-2</v>
      </c>
      <c r="CD60" s="5">
        <v>3</v>
      </c>
      <c r="CE60" s="5">
        <v>725</v>
      </c>
      <c r="CF60" s="6">
        <v>4.1379310344827596E-3</v>
      </c>
      <c r="CG60" s="5">
        <v>8</v>
      </c>
      <c r="CH60" s="5">
        <v>730</v>
      </c>
      <c r="CI60" s="6">
        <v>1.0958904109589039E-2</v>
      </c>
      <c r="CJ60" s="5">
        <v>3</v>
      </c>
      <c r="CK60" s="5">
        <v>720</v>
      </c>
      <c r="CL60" s="6">
        <v>4.1666666666666701E-3</v>
      </c>
      <c r="CM60" s="5">
        <v>4</v>
      </c>
      <c r="CN60" s="5">
        <v>721</v>
      </c>
      <c r="CO60" s="6">
        <v>5.5478502080443803E-3</v>
      </c>
      <c r="CP60" s="5">
        <v>2</v>
      </c>
      <c r="CQ60" s="5">
        <v>702</v>
      </c>
      <c r="CR60" s="6">
        <v>2.84900284900285E-3</v>
      </c>
      <c r="CS60" s="5">
        <v>8</v>
      </c>
      <c r="CT60" s="5">
        <v>708</v>
      </c>
      <c r="CU60" s="6">
        <v>1.1299435028248589E-2</v>
      </c>
      <c r="CV60" s="5">
        <v>0</v>
      </c>
      <c r="CW60" s="5">
        <v>709</v>
      </c>
      <c r="CX60" s="6">
        <v>0</v>
      </c>
      <c r="CY60" s="5">
        <v>3</v>
      </c>
      <c r="CZ60" s="5">
        <v>712</v>
      </c>
      <c r="DA60" s="6">
        <v>4.2100000000000002E-3</v>
      </c>
      <c r="DB60" s="5">
        <v>5</v>
      </c>
      <c r="DC60" s="5">
        <v>711</v>
      </c>
      <c r="DD60" s="6">
        <v>7.0299999999999998E-3</v>
      </c>
      <c r="DE60" s="5">
        <v>6</v>
      </c>
      <c r="DF60" s="5">
        <v>712</v>
      </c>
      <c r="DG60" s="6">
        <v>8.43E-3</v>
      </c>
      <c r="DI60" s="34" t="s">
        <v>94</v>
      </c>
      <c r="DJ60" s="5">
        <v>9</v>
      </c>
      <c r="DK60" s="5">
        <v>838</v>
      </c>
      <c r="DL60" s="6">
        <v>1.0739856801909311E-2</v>
      </c>
      <c r="DM60" s="5">
        <v>15</v>
      </c>
      <c r="DN60" s="5">
        <v>844</v>
      </c>
      <c r="DO60" s="6">
        <v>1.7772511848341228E-2</v>
      </c>
      <c r="DP60" s="5">
        <v>3</v>
      </c>
      <c r="DQ60" s="5">
        <v>786</v>
      </c>
      <c r="DR60" s="6">
        <v>3.81679389312977E-3</v>
      </c>
      <c r="DS60" s="5">
        <v>16</v>
      </c>
      <c r="DT60" s="5">
        <v>799</v>
      </c>
      <c r="DU60" s="6">
        <v>2.002503128911139E-2</v>
      </c>
      <c r="DV60" s="5">
        <v>9</v>
      </c>
      <c r="DW60" s="5">
        <v>775</v>
      </c>
      <c r="DX60" s="6">
        <v>1.1612903225806451E-2</v>
      </c>
      <c r="DY60" s="5">
        <v>21</v>
      </c>
      <c r="DZ60" s="5">
        <v>787</v>
      </c>
      <c r="EA60" s="6">
        <v>2.6683608640406611E-2</v>
      </c>
      <c r="EB60" s="5">
        <v>5</v>
      </c>
      <c r="EC60" s="5">
        <v>744</v>
      </c>
      <c r="ED60" s="6">
        <v>6.7204301075268801E-3</v>
      </c>
      <c r="EE60" s="5">
        <v>18</v>
      </c>
      <c r="EF60" s="5">
        <v>757</v>
      </c>
      <c r="EG60" s="6">
        <v>2.3778071334214002E-2</v>
      </c>
      <c r="EH60" s="5">
        <v>8</v>
      </c>
      <c r="EI60" s="5">
        <v>739</v>
      </c>
      <c r="EJ60" s="6">
        <v>1.082543978349121E-2</v>
      </c>
      <c r="EK60" s="5">
        <v>15</v>
      </c>
      <c r="EL60" s="5">
        <v>746</v>
      </c>
      <c r="EM60" s="6">
        <v>2.0107238605898119E-2</v>
      </c>
      <c r="EN60" s="5">
        <v>0</v>
      </c>
      <c r="EO60" s="5">
        <v>745</v>
      </c>
      <c r="EP60" s="6">
        <v>0</v>
      </c>
      <c r="EQ60" s="5">
        <v>3</v>
      </c>
      <c r="ER60" s="5">
        <v>748</v>
      </c>
      <c r="ES60" s="6">
        <v>4.0106951871657802E-3</v>
      </c>
      <c r="ET60" s="5">
        <v>11</v>
      </c>
      <c r="EU60" s="5">
        <v>753</v>
      </c>
      <c r="EV60" s="6">
        <v>1.460823373173971E-2</v>
      </c>
      <c r="EW60" s="5">
        <v>15</v>
      </c>
      <c r="EX60" s="5">
        <v>757</v>
      </c>
      <c r="EY60" s="6">
        <v>1.9815059445178342E-2</v>
      </c>
      <c r="EZ60" s="5">
        <v>2</v>
      </c>
      <c r="FA60" s="5">
        <v>767</v>
      </c>
      <c r="FB60" s="6">
        <v>2.6099999999999999E-3</v>
      </c>
      <c r="FC60" s="5">
        <v>8</v>
      </c>
      <c r="FD60" s="5">
        <v>773</v>
      </c>
      <c r="FE60" s="6">
        <v>1.035E-2</v>
      </c>
      <c r="FF60" s="5">
        <v>9</v>
      </c>
      <c r="FG60" s="5">
        <v>777</v>
      </c>
      <c r="FH60" s="6">
        <v>1.158E-2</v>
      </c>
      <c r="FI60" s="5">
        <v>14</v>
      </c>
      <c r="FJ60" s="5">
        <v>782</v>
      </c>
      <c r="FK60" s="6">
        <v>1.7899999999999999E-2</v>
      </c>
    </row>
    <row r="61" spans="1:167" x14ac:dyDescent="0.25">
      <c r="A61" s="34" t="s">
        <v>95</v>
      </c>
      <c r="B61" s="3">
        <v>24</v>
      </c>
      <c r="C61" s="3">
        <v>1332</v>
      </c>
      <c r="D61" s="4">
        <v>1.8018018018018021E-2</v>
      </c>
      <c r="E61" s="3">
        <v>25</v>
      </c>
      <c r="F61" s="3">
        <v>1333</v>
      </c>
      <c r="G61" s="4">
        <v>1.8754688672168039E-2</v>
      </c>
      <c r="H61" s="3">
        <v>22</v>
      </c>
      <c r="I61" s="3">
        <v>1337</v>
      </c>
      <c r="J61" s="4">
        <v>1.645474943904263E-2</v>
      </c>
      <c r="K61" s="3">
        <v>30</v>
      </c>
      <c r="L61" s="3">
        <v>1345</v>
      </c>
      <c r="M61" s="4">
        <v>2.2304832713754649E-2</v>
      </c>
      <c r="N61" s="3">
        <v>21</v>
      </c>
      <c r="O61" s="3">
        <v>1343</v>
      </c>
      <c r="P61" s="4">
        <v>1.5636634400595682E-2</v>
      </c>
      <c r="Q61" s="3">
        <v>33</v>
      </c>
      <c r="R61" s="3">
        <v>1355</v>
      </c>
      <c r="S61" s="4">
        <v>2.4354243542435421E-2</v>
      </c>
      <c r="T61" s="3">
        <v>23</v>
      </c>
      <c r="U61" s="3">
        <v>1216</v>
      </c>
      <c r="V61" s="4">
        <v>1.891447368421053E-2</v>
      </c>
      <c r="W61" s="3">
        <v>26</v>
      </c>
      <c r="X61" s="3">
        <v>1219</v>
      </c>
      <c r="Y61" s="4">
        <v>2.1328958162428219E-2</v>
      </c>
      <c r="Z61" s="3">
        <v>30</v>
      </c>
      <c r="AA61" s="3">
        <v>1220</v>
      </c>
      <c r="AB61" s="4">
        <v>2.4590163934426229E-2</v>
      </c>
      <c r="AC61" s="3">
        <v>38</v>
      </c>
      <c r="AD61" s="3">
        <v>1228</v>
      </c>
      <c r="AE61" s="4">
        <v>3.094462540716612E-2</v>
      </c>
      <c r="AF61" s="3">
        <v>33</v>
      </c>
      <c r="AG61" s="3">
        <v>1245</v>
      </c>
      <c r="AH61" s="4">
        <v>2.6506024096385541E-2</v>
      </c>
      <c r="AI61" s="3">
        <v>40</v>
      </c>
      <c r="AJ61" s="3">
        <v>1252</v>
      </c>
      <c r="AK61" s="4">
        <v>3.1948881789137379E-2</v>
      </c>
      <c r="AL61" s="3">
        <v>29</v>
      </c>
      <c r="AM61" s="3">
        <v>1272</v>
      </c>
      <c r="AN61" s="4">
        <v>2.2798742138364778E-2</v>
      </c>
      <c r="AO61" s="3">
        <v>44</v>
      </c>
      <c r="AP61" s="3">
        <v>1287</v>
      </c>
      <c r="AQ61" s="4">
        <v>3.4188034188034191E-2</v>
      </c>
      <c r="AR61" s="3">
        <v>34</v>
      </c>
      <c r="AS61" s="3">
        <v>1286</v>
      </c>
      <c r="AT61" s="4">
        <v>2.6440000000000002E-2</v>
      </c>
      <c r="AU61" s="3">
        <v>44</v>
      </c>
      <c r="AV61" s="3">
        <v>1296</v>
      </c>
      <c r="AW61" s="4">
        <v>3.3950000000000001E-2</v>
      </c>
      <c r="AX61" s="3">
        <v>35</v>
      </c>
      <c r="AY61" s="3">
        <v>1310</v>
      </c>
      <c r="AZ61" s="4">
        <v>2.6720000000000001E-2</v>
      </c>
      <c r="BA61" s="3">
        <v>47</v>
      </c>
      <c r="BB61" s="3">
        <v>1322</v>
      </c>
      <c r="BC61" s="4">
        <v>3.5549999999999998E-2</v>
      </c>
      <c r="BE61" s="2" t="s">
        <v>95</v>
      </c>
      <c r="BF61" s="3">
        <v>6</v>
      </c>
      <c r="BG61" s="3">
        <v>638</v>
      </c>
      <c r="BH61" s="4">
        <v>9.4043887147335394E-3</v>
      </c>
      <c r="BI61" s="3">
        <v>6</v>
      </c>
      <c r="BJ61" s="3">
        <v>638</v>
      </c>
      <c r="BK61" s="4">
        <v>9.4043887147335394E-3</v>
      </c>
      <c r="BL61" s="3">
        <v>9</v>
      </c>
      <c r="BM61" s="3">
        <v>671</v>
      </c>
      <c r="BN61" s="4">
        <v>1.341281669150522E-2</v>
      </c>
      <c r="BO61" s="3">
        <v>13</v>
      </c>
      <c r="BP61" s="3">
        <v>675</v>
      </c>
      <c r="BQ61" s="4">
        <v>1.9259259259259261E-2</v>
      </c>
      <c r="BR61" s="3">
        <v>8</v>
      </c>
      <c r="BS61" s="3">
        <v>674</v>
      </c>
      <c r="BT61" s="4">
        <v>1.1869436201780419E-2</v>
      </c>
      <c r="BU61" s="3">
        <v>11</v>
      </c>
      <c r="BV61" s="3">
        <v>677</v>
      </c>
      <c r="BW61" s="4">
        <v>1.6248153618906941E-2</v>
      </c>
      <c r="BX61" s="3">
        <v>7</v>
      </c>
      <c r="BY61" s="3">
        <v>602</v>
      </c>
      <c r="BZ61" s="4">
        <v>1.1627906976744189E-2</v>
      </c>
      <c r="CA61" s="3">
        <v>9</v>
      </c>
      <c r="CB61" s="3">
        <v>604</v>
      </c>
      <c r="CC61" s="4">
        <v>1.4900662251655631E-2</v>
      </c>
      <c r="CD61" s="3">
        <v>9</v>
      </c>
      <c r="CE61" s="3">
        <v>618</v>
      </c>
      <c r="CF61" s="4">
        <v>1.4563106796116511E-2</v>
      </c>
      <c r="CG61" s="3">
        <v>11</v>
      </c>
      <c r="CH61" s="3">
        <v>620</v>
      </c>
      <c r="CI61" s="4">
        <v>1.7741935483870971E-2</v>
      </c>
      <c r="CJ61" s="3">
        <v>11</v>
      </c>
      <c r="CK61" s="3">
        <v>613</v>
      </c>
      <c r="CL61" s="4">
        <v>1.794453507340946E-2</v>
      </c>
      <c r="CM61" s="3">
        <v>15</v>
      </c>
      <c r="CN61" s="3">
        <v>617</v>
      </c>
      <c r="CO61" s="4">
        <v>2.4311183144246361E-2</v>
      </c>
      <c r="CP61" s="3">
        <v>7</v>
      </c>
      <c r="CQ61" s="3">
        <v>633</v>
      </c>
      <c r="CR61" s="4">
        <v>1.1058451816745659E-2</v>
      </c>
      <c r="CS61" s="3">
        <v>13</v>
      </c>
      <c r="CT61" s="3">
        <v>639</v>
      </c>
      <c r="CU61" s="4">
        <v>2.0344287949921751E-2</v>
      </c>
      <c r="CV61" s="3">
        <v>14</v>
      </c>
      <c r="CW61" s="3">
        <v>637</v>
      </c>
      <c r="CX61" s="4">
        <v>2.198E-2</v>
      </c>
      <c r="CY61" s="3">
        <v>16</v>
      </c>
      <c r="CZ61" s="3">
        <v>639</v>
      </c>
      <c r="DA61" s="4">
        <v>2.504E-2</v>
      </c>
      <c r="DB61" s="3">
        <v>18</v>
      </c>
      <c r="DC61" s="3">
        <v>653</v>
      </c>
      <c r="DD61" s="4">
        <v>2.7570000000000001E-2</v>
      </c>
      <c r="DE61" s="3">
        <v>23</v>
      </c>
      <c r="DF61" s="3">
        <v>658</v>
      </c>
      <c r="DG61" s="4">
        <v>3.4950000000000002E-2</v>
      </c>
      <c r="DI61" s="34" t="s">
        <v>95</v>
      </c>
      <c r="DJ61" s="3">
        <v>17</v>
      </c>
      <c r="DK61" s="3">
        <v>693</v>
      </c>
      <c r="DL61" s="4">
        <v>2.4531024531024528E-2</v>
      </c>
      <c r="DM61" s="3">
        <v>18</v>
      </c>
      <c r="DN61" s="3">
        <v>694</v>
      </c>
      <c r="DO61" s="4">
        <v>2.5936599423631121E-2</v>
      </c>
      <c r="DP61" s="3">
        <v>12</v>
      </c>
      <c r="DQ61" s="3">
        <v>665</v>
      </c>
      <c r="DR61" s="4">
        <v>1.8045112781954888E-2</v>
      </c>
      <c r="DS61" s="3">
        <v>16</v>
      </c>
      <c r="DT61" s="3">
        <v>669</v>
      </c>
      <c r="DU61" s="4">
        <v>2.391629297458894E-2</v>
      </c>
      <c r="DV61" s="3">
        <v>12</v>
      </c>
      <c r="DW61" s="3">
        <v>668</v>
      </c>
      <c r="DX61" s="4">
        <v>1.7964071856287431E-2</v>
      </c>
      <c r="DY61" s="3">
        <v>21</v>
      </c>
      <c r="DZ61" s="3">
        <v>677</v>
      </c>
      <c r="EA61" s="4">
        <v>3.10192023633678E-2</v>
      </c>
      <c r="EB61" s="3">
        <v>15</v>
      </c>
      <c r="EC61" s="3">
        <v>613</v>
      </c>
      <c r="ED61" s="4">
        <v>2.4469820554649271E-2</v>
      </c>
      <c r="EE61" s="3">
        <v>16</v>
      </c>
      <c r="EF61" s="3">
        <v>614</v>
      </c>
      <c r="EG61" s="4">
        <v>2.6058631921824109E-2</v>
      </c>
      <c r="EH61" s="3">
        <v>20</v>
      </c>
      <c r="EI61" s="3">
        <v>601</v>
      </c>
      <c r="EJ61" s="4">
        <v>3.3277870216306162E-2</v>
      </c>
      <c r="EK61" s="3">
        <v>26</v>
      </c>
      <c r="EL61" s="3">
        <v>607</v>
      </c>
      <c r="EM61" s="4">
        <v>4.2833607907743002E-2</v>
      </c>
      <c r="EN61" s="3">
        <v>21</v>
      </c>
      <c r="EO61" s="3">
        <v>631</v>
      </c>
      <c r="EP61" s="4">
        <v>3.328050713153724E-2</v>
      </c>
      <c r="EQ61" s="3">
        <v>24</v>
      </c>
      <c r="ER61" s="3">
        <v>634</v>
      </c>
      <c r="ES61" s="4">
        <v>3.7854889589905363E-2</v>
      </c>
      <c r="ET61" s="3">
        <v>21</v>
      </c>
      <c r="EU61" s="3">
        <v>638</v>
      </c>
      <c r="EV61" s="4">
        <v>3.2915360501567403E-2</v>
      </c>
      <c r="EW61" s="3">
        <v>30</v>
      </c>
      <c r="EX61" s="3">
        <v>647</v>
      </c>
      <c r="EY61" s="4">
        <v>4.6367851622874809E-2</v>
      </c>
      <c r="EZ61" s="3">
        <v>19</v>
      </c>
      <c r="FA61" s="3">
        <v>648</v>
      </c>
      <c r="FB61" s="4">
        <v>2.9319999999999999E-2</v>
      </c>
      <c r="FC61" s="3">
        <v>27</v>
      </c>
      <c r="FD61" s="3">
        <v>656</v>
      </c>
      <c r="FE61" s="4">
        <v>4.1160000000000002E-2</v>
      </c>
      <c r="FF61" s="3">
        <v>16</v>
      </c>
      <c r="FG61" s="3">
        <v>656</v>
      </c>
      <c r="FH61" s="4">
        <v>2.4389999999999998E-2</v>
      </c>
      <c r="FI61" s="3">
        <v>23</v>
      </c>
      <c r="FJ61" s="3">
        <v>663</v>
      </c>
      <c r="FK61" s="4">
        <v>3.4689999999999999E-2</v>
      </c>
    </row>
    <row r="62" spans="1:167" x14ac:dyDescent="0.25">
      <c r="A62" s="34" t="s">
        <v>96</v>
      </c>
      <c r="B62" s="5">
        <v>286</v>
      </c>
      <c r="C62" s="5">
        <v>17044</v>
      </c>
      <c r="D62" s="6">
        <v>1.6780098568411169E-2</v>
      </c>
      <c r="E62" s="5">
        <v>479</v>
      </c>
      <c r="F62" s="5">
        <v>17237</v>
      </c>
      <c r="G62" s="6">
        <v>2.778905842083889E-2</v>
      </c>
      <c r="H62" s="5">
        <v>245</v>
      </c>
      <c r="I62" s="5">
        <v>16750</v>
      </c>
      <c r="J62" s="6">
        <v>1.462686567164179E-2</v>
      </c>
      <c r="K62" s="5">
        <v>555</v>
      </c>
      <c r="L62" s="5">
        <v>17060</v>
      </c>
      <c r="M62" s="6">
        <v>3.2532239155920281E-2</v>
      </c>
      <c r="N62" s="5">
        <v>240</v>
      </c>
      <c r="O62" s="5">
        <v>16538</v>
      </c>
      <c r="P62" s="6">
        <v>1.4512032893941229E-2</v>
      </c>
      <c r="Q62" s="5">
        <v>519</v>
      </c>
      <c r="R62" s="5">
        <v>16817</v>
      </c>
      <c r="S62" s="6">
        <v>3.0861628114408041E-2</v>
      </c>
      <c r="T62" s="5">
        <v>228</v>
      </c>
      <c r="U62" s="5">
        <v>16610</v>
      </c>
      <c r="V62" s="6">
        <v>1.3726670680313059E-2</v>
      </c>
      <c r="W62" s="5">
        <v>468</v>
      </c>
      <c r="X62" s="5">
        <v>16850</v>
      </c>
      <c r="Y62" s="6">
        <v>2.777448071216617E-2</v>
      </c>
      <c r="Z62" s="5">
        <v>514</v>
      </c>
      <c r="AA62" s="5">
        <v>16733</v>
      </c>
      <c r="AB62" s="6">
        <v>3.0717743381342259E-2</v>
      </c>
      <c r="AC62" s="5">
        <v>716</v>
      </c>
      <c r="AD62" s="5">
        <v>16935</v>
      </c>
      <c r="AE62" s="6">
        <v>4.2279303218187188E-2</v>
      </c>
      <c r="AF62" s="5">
        <v>311</v>
      </c>
      <c r="AG62" s="5">
        <v>16855</v>
      </c>
      <c r="AH62" s="6">
        <v>1.845149807178879E-2</v>
      </c>
      <c r="AI62" s="5">
        <v>574</v>
      </c>
      <c r="AJ62" s="5">
        <v>17118</v>
      </c>
      <c r="AK62" s="6">
        <v>3.3531954667601352E-2</v>
      </c>
      <c r="AL62" s="5">
        <v>256</v>
      </c>
      <c r="AM62" s="5">
        <v>16845</v>
      </c>
      <c r="AN62" s="6">
        <v>1.5197387948946281E-2</v>
      </c>
      <c r="AO62" s="5">
        <v>463</v>
      </c>
      <c r="AP62" s="5">
        <v>17052</v>
      </c>
      <c r="AQ62" s="6">
        <v>2.7152240206427401E-2</v>
      </c>
      <c r="AR62" s="5">
        <v>195</v>
      </c>
      <c r="AS62" s="5">
        <v>17075</v>
      </c>
      <c r="AT62" s="6">
        <v>1.142E-2</v>
      </c>
      <c r="AU62" s="5">
        <v>454</v>
      </c>
      <c r="AV62" s="5">
        <v>17334</v>
      </c>
      <c r="AW62" s="6">
        <v>2.6190000000000001E-2</v>
      </c>
      <c r="AX62" s="5">
        <v>164</v>
      </c>
      <c r="AY62" s="5">
        <v>17451</v>
      </c>
      <c r="AZ62" s="6">
        <v>9.4000000000000004E-3</v>
      </c>
      <c r="BA62" s="5">
        <v>419</v>
      </c>
      <c r="BB62" s="5">
        <v>17706</v>
      </c>
      <c r="BC62" s="6">
        <v>2.366E-2</v>
      </c>
      <c r="BE62" s="2" t="s">
        <v>96</v>
      </c>
      <c r="BF62" s="5">
        <v>106</v>
      </c>
      <c r="BG62" s="5">
        <v>8466</v>
      </c>
      <c r="BH62" s="6">
        <v>1.252067091897E-2</v>
      </c>
      <c r="BI62" s="5">
        <v>190</v>
      </c>
      <c r="BJ62" s="5">
        <v>8550</v>
      </c>
      <c r="BK62" s="6">
        <v>2.222222222222222E-2</v>
      </c>
      <c r="BL62" s="5">
        <v>101</v>
      </c>
      <c r="BM62" s="5">
        <v>8294</v>
      </c>
      <c r="BN62" s="6">
        <v>1.217747769471908E-2</v>
      </c>
      <c r="BO62" s="5">
        <v>212</v>
      </c>
      <c r="BP62" s="5">
        <v>8405</v>
      </c>
      <c r="BQ62" s="6">
        <v>2.522308149910767E-2</v>
      </c>
      <c r="BR62" s="5">
        <v>105</v>
      </c>
      <c r="BS62" s="5">
        <v>8215</v>
      </c>
      <c r="BT62" s="6">
        <v>1.278149726110773E-2</v>
      </c>
      <c r="BU62" s="5">
        <v>230</v>
      </c>
      <c r="BV62" s="5">
        <v>8340</v>
      </c>
      <c r="BW62" s="6">
        <v>2.7577937649880091E-2</v>
      </c>
      <c r="BX62" s="5">
        <v>110</v>
      </c>
      <c r="BY62" s="5">
        <v>8241</v>
      </c>
      <c r="BZ62" s="6">
        <v>1.334789467297658E-2</v>
      </c>
      <c r="CA62" s="5">
        <v>222</v>
      </c>
      <c r="CB62" s="5">
        <v>8353</v>
      </c>
      <c r="CC62" s="6">
        <v>2.6577277624805461E-2</v>
      </c>
      <c r="CD62" s="5">
        <v>274</v>
      </c>
      <c r="CE62" s="5">
        <v>8298</v>
      </c>
      <c r="CF62" s="6">
        <v>3.302000482043866E-2</v>
      </c>
      <c r="CG62" s="5">
        <v>345</v>
      </c>
      <c r="CH62" s="5">
        <v>8369</v>
      </c>
      <c r="CI62" s="6">
        <v>4.12235631497192E-2</v>
      </c>
      <c r="CJ62" s="5">
        <v>144</v>
      </c>
      <c r="CK62" s="5">
        <v>8337</v>
      </c>
      <c r="CL62" s="6">
        <v>1.7272400143936668E-2</v>
      </c>
      <c r="CM62" s="5">
        <v>253</v>
      </c>
      <c r="CN62" s="5">
        <v>8446</v>
      </c>
      <c r="CO62" s="6">
        <v>2.995500828794696E-2</v>
      </c>
      <c r="CP62" s="5">
        <v>114</v>
      </c>
      <c r="CQ62" s="5">
        <v>8360</v>
      </c>
      <c r="CR62" s="6">
        <v>1.3636363636363639E-2</v>
      </c>
      <c r="CS62" s="5">
        <v>193</v>
      </c>
      <c r="CT62" s="5">
        <v>8439</v>
      </c>
      <c r="CU62" s="6">
        <v>2.2870008294821661E-2</v>
      </c>
      <c r="CV62" s="5">
        <v>89</v>
      </c>
      <c r="CW62" s="5">
        <v>8442</v>
      </c>
      <c r="CX62" s="6">
        <v>1.0540000000000001E-2</v>
      </c>
      <c r="CY62" s="5">
        <v>198</v>
      </c>
      <c r="CZ62" s="5">
        <v>8551</v>
      </c>
      <c r="DA62" s="6">
        <v>2.316E-2</v>
      </c>
      <c r="DB62" s="5">
        <v>59</v>
      </c>
      <c r="DC62" s="5">
        <v>8602</v>
      </c>
      <c r="DD62" s="6">
        <v>6.8599999999999998E-3</v>
      </c>
      <c r="DE62" s="5">
        <v>157</v>
      </c>
      <c r="DF62" s="5">
        <v>8700</v>
      </c>
      <c r="DG62" s="6">
        <v>1.805E-2</v>
      </c>
      <c r="DI62" s="34" t="s">
        <v>96</v>
      </c>
      <c r="DJ62" s="5">
        <v>180</v>
      </c>
      <c r="DK62" s="5">
        <v>8578</v>
      </c>
      <c r="DL62" s="6">
        <v>2.098391233387736E-2</v>
      </c>
      <c r="DM62" s="5">
        <v>289</v>
      </c>
      <c r="DN62" s="5">
        <v>8687</v>
      </c>
      <c r="DO62" s="6">
        <v>3.3268101761252437E-2</v>
      </c>
      <c r="DP62" s="5">
        <v>144</v>
      </c>
      <c r="DQ62" s="5">
        <v>8456</v>
      </c>
      <c r="DR62" s="6">
        <v>1.7029328287606438E-2</v>
      </c>
      <c r="DS62" s="5">
        <v>343</v>
      </c>
      <c r="DT62" s="5">
        <v>8655</v>
      </c>
      <c r="DU62" s="6">
        <v>3.9630271519352972E-2</v>
      </c>
      <c r="DV62" s="5">
        <v>135</v>
      </c>
      <c r="DW62" s="5">
        <v>8323</v>
      </c>
      <c r="DX62" s="6">
        <v>1.6220112940045661E-2</v>
      </c>
      <c r="DY62" s="5">
        <v>289</v>
      </c>
      <c r="DZ62" s="5">
        <v>8477</v>
      </c>
      <c r="EA62" s="6">
        <v>3.409224961660965E-2</v>
      </c>
      <c r="EB62" s="5">
        <v>118</v>
      </c>
      <c r="EC62" s="5">
        <v>8369</v>
      </c>
      <c r="ED62" s="6">
        <v>1.409965348309237E-2</v>
      </c>
      <c r="EE62" s="5">
        <v>246</v>
      </c>
      <c r="EF62" s="5">
        <v>8497</v>
      </c>
      <c r="EG62" s="6">
        <v>2.8951394609862308E-2</v>
      </c>
      <c r="EH62" s="5">
        <v>240</v>
      </c>
      <c r="EI62" s="5">
        <v>8435</v>
      </c>
      <c r="EJ62" s="6">
        <v>2.8452874925903971E-2</v>
      </c>
      <c r="EK62" s="5">
        <v>371</v>
      </c>
      <c r="EL62" s="5">
        <v>8566</v>
      </c>
      <c r="EM62" s="6">
        <v>4.3310763483539572E-2</v>
      </c>
      <c r="EN62" s="5">
        <v>167</v>
      </c>
      <c r="EO62" s="5">
        <v>8518</v>
      </c>
      <c r="EP62" s="6">
        <v>1.9605541206856071E-2</v>
      </c>
      <c r="EQ62" s="5">
        <v>321</v>
      </c>
      <c r="ER62" s="5">
        <v>8672</v>
      </c>
      <c r="ES62" s="6">
        <v>3.7015682656826573E-2</v>
      </c>
      <c r="ET62" s="5">
        <v>142</v>
      </c>
      <c r="EU62" s="5">
        <v>8485</v>
      </c>
      <c r="EV62" s="6">
        <v>1.6735415439010019E-2</v>
      </c>
      <c r="EW62" s="5">
        <v>270</v>
      </c>
      <c r="EX62" s="5">
        <v>8613</v>
      </c>
      <c r="EY62" s="6">
        <v>3.1347962382445138E-2</v>
      </c>
      <c r="EZ62" s="5">
        <v>106</v>
      </c>
      <c r="FA62" s="5">
        <v>8633</v>
      </c>
      <c r="FB62" s="6">
        <v>1.2279999999999999E-2</v>
      </c>
      <c r="FC62" s="5">
        <v>256</v>
      </c>
      <c r="FD62" s="5">
        <v>8783</v>
      </c>
      <c r="FE62" s="6">
        <v>2.9149999999999999E-2</v>
      </c>
      <c r="FF62" s="5">
        <v>105</v>
      </c>
      <c r="FG62" s="5">
        <v>8849</v>
      </c>
      <c r="FH62" s="6">
        <v>1.187E-2</v>
      </c>
      <c r="FI62" s="5">
        <v>262</v>
      </c>
      <c r="FJ62" s="5">
        <v>9006</v>
      </c>
      <c r="FK62" s="6">
        <v>2.9090000000000001E-2</v>
      </c>
    </row>
    <row r="63" spans="1:167" x14ac:dyDescent="0.25">
      <c r="A63" s="34" t="s">
        <v>97</v>
      </c>
      <c r="B63" s="7">
        <v>169</v>
      </c>
      <c r="C63" s="7">
        <v>10726</v>
      </c>
      <c r="D63" s="8">
        <v>1.5756106656721992E-2</v>
      </c>
      <c r="E63" s="7">
        <v>293</v>
      </c>
      <c r="F63" s="7">
        <v>10850</v>
      </c>
      <c r="G63" s="8">
        <v>2.7004608294930871E-2</v>
      </c>
      <c r="H63" s="7">
        <v>232</v>
      </c>
      <c r="I63" s="7">
        <v>10498</v>
      </c>
      <c r="J63" s="8">
        <v>2.209944751381215E-2</v>
      </c>
      <c r="K63" s="7">
        <v>289</v>
      </c>
      <c r="L63" s="7">
        <v>10555</v>
      </c>
      <c r="M63" s="8">
        <v>2.7380388441496921E-2</v>
      </c>
      <c r="N63" s="7">
        <v>151</v>
      </c>
      <c r="O63" s="7">
        <v>10174</v>
      </c>
      <c r="P63" s="8">
        <v>1.484175348928642E-2</v>
      </c>
      <c r="Q63" s="7">
        <v>296</v>
      </c>
      <c r="R63" s="7">
        <v>10319</v>
      </c>
      <c r="S63" s="8">
        <v>2.8684950092063181E-2</v>
      </c>
      <c r="T63" s="7">
        <v>161</v>
      </c>
      <c r="U63" s="7">
        <v>10150</v>
      </c>
      <c r="V63" s="8">
        <v>1.5862068965517239E-2</v>
      </c>
      <c r="W63" s="7">
        <v>289</v>
      </c>
      <c r="X63" s="7">
        <v>10278</v>
      </c>
      <c r="Y63" s="8">
        <v>2.8118310955438802E-2</v>
      </c>
      <c r="Z63" s="7">
        <v>149</v>
      </c>
      <c r="AA63" s="7">
        <v>10183</v>
      </c>
      <c r="AB63" s="8">
        <v>1.463223018756752E-2</v>
      </c>
      <c r="AC63" s="7">
        <v>259</v>
      </c>
      <c r="AD63" s="7">
        <v>10293</v>
      </c>
      <c r="AE63" s="8">
        <v>2.5162731953754978E-2</v>
      </c>
      <c r="AF63" s="7">
        <v>133</v>
      </c>
      <c r="AG63" s="7">
        <v>10072</v>
      </c>
      <c r="AH63" s="8">
        <v>1.320492454328832E-2</v>
      </c>
      <c r="AI63" s="7">
        <v>245</v>
      </c>
      <c r="AJ63" s="7">
        <v>10184</v>
      </c>
      <c r="AK63" s="8">
        <v>2.4057344854674E-2</v>
      </c>
      <c r="AL63" s="7">
        <v>172</v>
      </c>
      <c r="AM63" s="7">
        <v>10057</v>
      </c>
      <c r="AN63" s="8">
        <v>1.7102515660733821E-2</v>
      </c>
      <c r="AO63" s="7">
        <v>310</v>
      </c>
      <c r="AP63" s="7">
        <v>10195</v>
      </c>
      <c r="AQ63" s="8">
        <v>3.040706228543404E-2</v>
      </c>
      <c r="AR63" s="7">
        <v>102</v>
      </c>
      <c r="AS63" s="7">
        <v>9994</v>
      </c>
      <c r="AT63" s="8">
        <v>1.021E-2</v>
      </c>
      <c r="AU63" s="7">
        <v>212</v>
      </c>
      <c r="AV63" s="7">
        <v>10104</v>
      </c>
      <c r="AW63" s="8">
        <v>2.0979999999999999E-2</v>
      </c>
      <c r="AX63" s="7">
        <v>99</v>
      </c>
      <c r="AY63" s="7">
        <v>10025</v>
      </c>
      <c r="AZ63" s="8">
        <v>9.8799999999999999E-3</v>
      </c>
      <c r="BA63" s="7">
        <v>230</v>
      </c>
      <c r="BB63" s="7">
        <v>10156</v>
      </c>
      <c r="BC63" s="8">
        <v>2.265E-2</v>
      </c>
      <c r="BE63" s="2" t="s">
        <v>97</v>
      </c>
      <c r="BF63" s="7">
        <v>72</v>
      </c>
      <c r="BG63" s="7">
        <v>5152</v>
      </c>
      <c r="BH63" s="8">
        <v>1.3975155279503109E-2</v>
      </c>
      <c r="BI63" s="7">
        <v>108</v>
      </c>
      <c r="BJ63" s="7">
        <v>5188</v>
      </c>
      <c r="BK63" s="8">
        <v>2.081727062451812E-2</v>
      </c>
      <c r="BL63" s="7">
        <v>100</v>
      </c>
      <c r="BM63" s="7">
        <v>5039</v>
      </c>
      <c r="BN63" s="8">
        <v>1.984520738241715E-2</v>
      </c>
      <c r="BO63" s="7">
        <v>121</v>
      </c>
      <c r="BP63" s="7">
        <v>5060</v>
      </c>
      <c r="BQ63" s="8">
        <v>2.391304347826087E-2</v>
      </c>
      <c r="BR63" s="7">
        <v>60</v>
      </c>
      <c r="BS63" s="7">
        <v>4864</v>
      </c>
      <c r="BT63" s="8">
        <v>1.233552631578947E-2</v>
      </c>
      <c r="BU63" s="7">
        <v>118</v>
      </c>
      <c r="BV63" s="7">
        <v>4922</v>
      </c>
      <c r="BW63" s="8">
        <v>2.3973994311255589E-2</v>
      </c>
      <c r="BX63" s="7">
        <v>67</v>
      </c>
      <c r="BY63" s="7">
        <v>4870</v>
      </c>
      <c r="BZ63" s="8">
        <v>1.375770020533881E-2</v>
      </c>
      <c r="CA63" s="7">
        <v>125</v>
      </c>
      <c r="CB63" s="7">
        <v>4928</v>
      </c>
      <c r="CC63" s="8">
        <v>2.536525974025974E-2</v>
      </c>
      <c r="CD63" s="7">
        <v>56</v>
      </c>
      <c r="CE63" s="7">
        <v>4910</v>
      </c>
      <c r="CF63" s="8">
        <v>1.140529531568228E-2</v>
      </c>
      <c r="CG63" s="7">
        <v>97</v>
      </c>
      <c r="CH63" s="7">
        <v>4951</v>
      </c>
      <c r="CI63" s="8">
        <v>1.959200161583519E-2</v>
      </c>
      <c r="CJ63" s="7">
        <v>39</v>
      </c>
      <c r="CK63" s="7">
        <v>4867</v>
      </c>
      <c r="CL63" s="8">
        <v>8.0131497842613492E-3</v>
      </c>
      <c r="CM63" s="7">
        <v>87</v>
      </c>
      <c r="CN63" s="7">
        <v>4915</v>
      </c>
      <c r="CO63" s="8">
        <v>1.7700915564598171E-2</v>
      </c>
      <c r="CP63" s="7">
        <v>75</v>
      </c>
      <c r="CQ63" s="7">
        <v>4867</v>
      </c>
      <c r="CR63" s="8">
        <v>1.540990343127183E-2</v>
      </c>
      <c r="CS63" s="7">
        <v>126</v>
      </c>
      <c r="CT63" s="7">
        <v>4918</v>
      </c>
      <c r="CU63" s="8">
        <v>2.562017080113867E-2</v>
      </c>
      <c r="CV63" s="7">
        <v>32</v>
      </c>
      <c r="CW63" s="7">
        <v>4863</v>
      </c>
      <c r="CX63" s="8">
        <v>6.5799999999999999E-3</v>
      </c>
      <c r="CY63" s="7">
        <v>79</v>
      </c>
      <c r="CZ63" s="7">
        <v>4910</v>
      </c>
      <c r="DA63" s="8">
        <v>1.609E-2</v>
      </c>
      <c r="DB63" s="7">
        <v>34</v>
      </c>
      <c r="DC63" s="7">
        <v>4930</v>
      </c>
      <c r="DD63" s="8">
        <v>6.8999999999999999E-3</v>
      </c>
      <c r="DE63" s="7">
        <v>79</v>
      </c>
      <c r="DF63" s="7">
        <v>4975</v>
      </c>
      <c r="DG63" s="8">
        <v>1.5879999999999998E-2</v>
      </c>
      <c r="DI63" s="34" t="s">
        <v>97</v>
      </c>
      <c r="DJ63" s="7">
        <v>97</v>
      </c>
      <c r="DK63" s="7">
        <v>5574</v>
      </c>
      <c r="DL63" s="8">
        <v>1.7402224614280589E-2</v>
      </c>
      <c r="DM63" s="7">
        <v>185</v>
      </c>
      <c r="DN63" s="7">
        <v>5662</v>
      </c>
      <c r="DO63" s="8">
        <v>3.2673966796185103E-2</v>
      </c>
      <c r="DP63" s="7">
        <v>132</v>
      </c>
      <c r="DQ63" s="7">
        <v>5459</v>
      </c>
      <c r="DR63" s="8">
        <v>2.4180252793551928E-2</v>
      </c>
      <c r="DS63" s="7">
        <v>168</v>
      </c>
      <c r="DT63" s="7">
        <v>5495</v>
      </c>
      <c r="DU63" s="8">
        <v>3.0573248407643309E-2</v>
      </c>
      <c r="DV63" s="7">
        <v>91</v>
      </c>
      <c r="DW63" s="7">
        <v>5310</v>
      </c>
      <c r="DX63" s="8">
        <v>1.7137476459510359E-2</v>
      </c>
      <c r="DY63" s="7">
        <v>178</v>
      </c>
      <c r="DZ63" s="7">
        <v>5397</v>
      </c>
      <c r="EA63" s="8">
        <v>3.2981285899573838E-2</v>
      </c>
      <c r="EB63" s="7">
        <v>94</v>
      </c>
      <c r="EC63" s="7">
        <v>5280</v>
      </c>
      <c r="ED63" s="8">
        <v>1.78030303030303E-2</v>
      </c>
      <c r="EE63" s="7">
        <v>164</v>
      </c>
      <c r="EF63" s="7">
        <v>5350</v>
      </c>
      <c r="EG63" s="8">
        <v>3.0654205607476639E-2</v>
      </c>
      <c r="EH63" s="7">
        <v>93</v>
      </c>
      <c r="EI63" s="7">
        <v>5273</v>
      </c>
      <c r="EJ63" s="8">
        <v>1.7637018774890951E-2</v>
      </c>
      <c r="EK63" s="7">
        <v>162</v>
      </c>
      <c r="EL63" s="7">
        <v>5342</v>
      </c>
      <c r="EM63" s="8">
        <v>3.0325720703856231E-2</v>
      </c>
      <c r="EN63" s="7">
        <v>94</v>
      </c>
      <c r="EO63" s="7">
        <v>5205</v>
      </c>
      <c r="EP63" s="8">
        <v>1.8059558117195E-2</v>
      </c>
      <c r="EQ63" s="7">
        <v>158</v>
      </c>
      <c r="ER63" s="7">
        <v>5269</v>
      </c>
      <c r="ES63" s="8">
        <v>2.9986714746631241E-2</v>
      </c>
      <c r="ET63" s="7">
        <v>97</v>
      </c>
      <c r="EU63" s="7">
        <v>5190</v>
      </c>
      <c r="EV63" s="8">
        <v>1.8689788053949899E-2</v>
      </c>
      <c r="EW63" s="7">
        <v>184</v>
      </c>
      <c r="EX63" s="7">
        <v>5277</v>
      </c>
      <c r="EY63" s="8">
        <v>3.4868296380519227E-2</v>
      </c>
      <c r="EZ63" s="7">
        <v>70</v>
      </c>
      <c r="FA63" s="7">
        <v>5131</v>
      </c>
      <c r="FB63" s="8">
        <v>1.3639999999999999E-2</v>
      </c>
      <c r="FC63" s="7">
        <v>133</v>
      </c>
      <c r="FD63" s="7">
        <v>5194</v>
      </c>
      <c r="FE63" s="8">
        <v>2.5610000000000001E-2</v>
      </c>
      <c r="FF63" s="7">
        <v>65</v>
      </c>
      <c r="FG63" s="7">
        <v>5095</v>
      </c>
      <c r="FH63" s="8">
        <v>1.2760000000000001E-2</v>
      </c>
      <c r="FI63" s="7">
        <v>151</v>
      </c>
      <c r="FJ63" s="7">
        <v>5181</v>
      </c>
      <c r="FK63" s="8">
        <v>2.9139999999999999E-2</v>
      </c>
    </row>
    <row r="64" spans="1:167" x14ac:dyDescent="0.25">
      <c r="A64" s="34" t="s">
        <v>98</v>
      </c>
      <c r="B64" s="5">
        <v>31</v>
      </c>
      <c r="C64" s="5">
        <v>2583</v>
      </c>
      <c r="D64" s="6">
        <v>1.200154858691444E-2</v>
      </c>
      <c r="E64" s="5">
        <v>64</v>
      </c>
      <c r="F64" s="5">
        <v>2616</v>
      </c>
      <c r="G64" s="6">
        <v>2.4464831804281349E-2</v>
      </c>
      <c r="H64" s="5">
        <v>45</v>
      </c>
      <c r="I64" s="5">
        <v>2543</v>
      </c>
      <c r="J64" s="6">
        <v>1.769563507668109E-2</v>
      </c>
      <c r="K64" s="5">
        <v>78</v>
      </c>
      <c r="L64" s="5">
        <v>2576</v>
      </c>
      <c r="M64" s="6">
        <v>3.027950310559006E-2</v>
      </c>
      <c r="N64" s="5">
        <v>46</v>
      </c>
      <c r="O64" s="5">
        <v>2466</v>
      </c>
      <c r="P64" s="6">
        <v>1.8653690186536901E-2</v>
      </c>
      <c r="Q64" s="5">
        <v>96</v>
      </c>
      <c r="R64" s="5">
        <v>2516</v>
      </c>
      <c r="S64" s="6">
        <v>3.8155802861685212E-2</v>
      </c>
      <c r="T64" s="5">
        <v>43</v>
      </c>
      <c r="U64" s="5">
        <v>2295</v>
      </c>
      <c r="V64" s="6">
        <v>1.8736383442265799E-2</v>
      </c>
      <c r="W64" s="5">
        <v>95</v>
      </c>
      <c r="X64" s="5">
        <v>2347</v>
      </c>
      <c r="Y64" s="6">
        <v>4.0477204942479757E-2</v>
      </c>
      <c r="Z64" s="5">
        <v>21</v>
      </c>
      <c r="AA64" s="5">
        <v>2298</v>
      </c>
      <c r="AB64" s="6">
        <v>9.1383812010443904E-3</v>
      </c>
      <c r="AC64" s="5">
        <v>51</v>
      </c>
      <c r="AD64" s="5">
        <v>2328</v>
      </c>
      <c r="AE64" s="6">
        <v>2.1907216494845359E-2</v>
      </c>
      <c r="AF64" s="5">
        <v>34</v>
      </c>
      <c r="AG64" s="5">
        <v>2276</v>
      </c>
      <c r="AH64" s="6">
        <v>1.493848857644991E-2</v>
      </c>
      <c r="AI64" s="5">
        <v>53</v>
      </c>
      <c r="AJ64" s="5">
        <v>2295</v>
      </c>
      <c r="AK64" s="6">
        <v>2.3093681917211329E-2</v>
      </c>
      <c r="AL64" s="5">
        <v>33</v>
      </c>
      <c r="AM64" s="5">
        <v>2284</v>
      </c>
      <c r="AN64" s="6">
        <v>1.444833625218914E-2</v>
      </c>
      <c r="AO64" s="5">
        <v>57</v>
      </c>
      <c r="AP64" s="5">
        <v>2308</v>
      </c>
      <c r="AQ64" s="6">
        <v>2.4696707105719241E-2</v>
      </c>
      <c r="AR64" s="5">
        <v>38</v>
      </c>
      <c r="AS64" s="5">
        <v>2356</v>
      </c>
      <c r="AT64" s="6">
        <v>1.6129999999999999E-2</v>
      </c>
      <c r="AU64" s="5">
        <v>68</v>
      </c>
      <c r="AV64" s="5">
        <v>2386</v>
      </c>
      <c r="AW64" s="6">
        <v>2.8500000000000001E-2</v>
      </c>
      <c r="AX64" s="5">
        <v>53</v>
      </c>
      <c r="AY64" s="5">
        <v>2378</v>
      </c>
      <c r="AZ64" s="6">
        <v>2.2290000000000001E-2</v>
      </c>
      <c r="BA64" s="5">
        <v>89</v>
      </c>
      <c r="BB64" s="5">
        <v>2414</v>
      </c>
      <c r="BC64" s="6">
        <v>3.687E-2</v>
      </c>
      <c r="BE64" s="2" t="s">
        <v>98</v>
      </c>
      <c r="BF64" s="5">
        <v>10</v>
      </c>
      <c r="BG64" s="5">
        <v>1260</v>
      </c>
      <c r="BH64" s="6">
        <v>7.9365079365079395E-3</v>
      </c>
      <c r="BI64" s="5">
        <v>21</v>
      </c>
      <c r="BJ64" s="5">
        <v>1271</v>
      </c>
      <c r="BK64" s="6">
        <v>1.6522423288749019E-2</v>
      </c>
      <c r="BL64" s="5">
        <v>18</v>
      </c>
      <c r="BM64" s="5">
        <v>1227</v>
      </c>
      <c r="BN64" s="6">
        <v>1.466992665036675E-2</v>
      </c>
      <c r="BO64" s="5">
        <v>32</v>
      </c>
      <c r="BP64" s="5">
        <v>1241</v>
      </c>
      <c r="BQ64" s="6">
        <v>2.5785656728444802E-2</v>
      </c>
      <c r="BR64" s="5">
        <v>18</v>
      </c>
      <c r="BS64" s="5">
        <v>1173</v>
      </c>
      <c r="BT64" s="6">
        <v>1.5345268542199491E-2</v>
      </c>
      <c r="BU64" s="5">
        <v>41</v>
      </c>
      <c r="BV64" s="5">
        <v>1196</v>
      </c>
      <c r="BW64" s="6">
        <v>3.4280936454849503E-2</v>
      </c>
      <c r="BX64" s="5">
        <v>17</v>
      </c>
      <c r="BY64" s="5">
        <v>1115</v>
      </c>
      <c r="BZ64" s="6">
        <v>1.524663677130045E-2</v>
      </c>
      <c r="CA64" s="5">
        <v>43</v>
      </c>
      <c r="CB64" s="5">
        <v>1141</v>
      </c>
      <c r="CC64" s="6">
        <v>3.7686240140227867E-2</v>
      </c>
      <c r="CD64" s="5">
        <v>11</v>
      </c>
      <c r="CE64" s="5">
        <v>1117</v>
      </c>
      <c r="CF64" s="6">
        <v>9.8478066248880898E-3</v>
      </c>
      <c r="CG64" s="5">
        <v>23</v>
      </c>
      <c r="CH64" s="5">
        <v>1129</v>
      </c>
      <c r="CI64" s="6">
        <v>2.0372010628875111E-2</v>
      </c>
      <c r="CJ64" s="5">
        <v>17</v>
      </c>
      <c r="CK64" s="5">
        <v>1100</v>
      </c>
      <c r="CL64" s="6">
        <v>1.545454545454546E-2</v>
      </c>
      <c r="CM64" s="5">
        <v>28</v>
      </c>
      <c r="CN64" s="5">
        <v>1111</v>
      </c>
      <c r="CO64" s="6">
        <v>2.5202520252025198E-2</v>
      </c>
      <c r="CP64" s="5">
        <v>12</v>
      </c>
      <c r="CQ64" s="5">
        <v>1112</v>
      </c>
      <c r="CR64" s="6">
        <v>1.0791366906474821E-2</v>
      </c>
      <c r="CS64" s="5">
        <v>22</v>
      </c>
      <c r="CT64" s="5">
        <v>1122</v>
      </c>
      <c r="CU64" s="6">
        <v>1.9607843137254902E-2</v>
      </c>
      <c r="CV64" s="5">
        <v>15</v>
      </c>
      <c r="CW64" s="5">
        <v>1155</v>
      </c>
      <c r="CX64" s="6">
        <v>1.299E-2</v>
      </c>
      <c r="CY64" s="5">
        <v>25</v>
      </c>
      <c r="CZ64" s="5">
        <v>1165</v>
      </c>
      <c r="DA64" s="6">
        <v>2.146E-2</v>
      </c>
      <c r="DB64" s="5">
        <v>21</v>
      </c>
      <c r="DC64" s="5">
        <v>1169</v>
      </c>
      <c r="DD64" s="6">
        <v>1.796E-2</v>
      </c>
      <c r="DE64" s="5">
        <v>38</v>
      </c>
      <c r="DF64" s="5">
        <v>1186</v>
      </c>
      <c r="DG64" s="6">
        <v>3.2039999999999999E-2</v>
      </c>
      <c r="DI64" s="34" t="s">
        <v>98</v>
      </c>
      <c r="DJ64" s="5">
        <v>20</v>
      </c>
      <c r="DK64" s="5">
        <v>1322</v>
      </c>
      <c r="DL64" s="6">
        <v>1.51285930408472E-2</v>
      </c>
      <c r="DM64" s="5">
        <v>42</v>
      </c>
      <c r="DN64" s="5">
        <v>1344</v>
      </c>
      <c r="DO64" s="6">
        <v>3.125E-2</v>
      </c>
      <c r="DP64" s="5">
        <v>26</v>
      </c>
      <c r="DQ64" s="5">
        <v>1315</v>
      </c>
      <c r="DR64" s="6">
        <v>1.9771863117870721E-2</v>
      </c>
      <c r="DS64" s="5">
        <v>45</v>
      </c>
      <c r="DT64" s="5">
        <v>1334</v>
      </c>
      <c r="DU64" s="6">
        <v>3.3733133433283359E-2</v>
      </c>
      <c r="DV64" s="5">
        <v>27</v>
      </c>
      <c r="DW64" s="5">
        <v>1292</v>
      </c>
      <c r="DX64" s="6">
        <v>2.089783281733746E-2</v>
      </c>
      <c r="DY64" s="5">
        <v>54</v>
      </c>
      <c r="DZ64" s="5">
        <v>1319</v>
      </c>
      <c r="EA64" s="6">
        <v>4.0940106141015918E-2</v>
      </c>
      <c r="EB64" s="5">
        <v>25</v>
      </c>
      <c r="EC64" s="5">
        <v>1179</v>
      </c>
      <c r="ED64" s="6">
        <v>2.1204410517387619E-2</v>
      </c>
      <c r="EE64" s="5">
        <v>51</v>
      </c>
      <c r="EF64" s="5">
        <v>1205</v>
      </c>
      <c r="EG64" s="6">
        <v>4.232365145228216E-2</v>
      </c>
      <c r="EH64" s="5">
        <v>9</v>
      </c>
      <c r="EI64" s="5">
        <v>1180</v>
      </c>
      <c r="EJ64" s="6">
        <v>7.6271186440678004E-3</v>
      </c>
      <c r="EK64" s="5">
        <v>27</v>
      </c>
      <c r="EL64" s="5">
        <v>1198</v>
      </c>
      <c r="EM64" s="6">
        <v>2.2537562604340571E-2</v>
      </c>
      <c r="EN64" s="5">
        <v>16</v>
      </c>
      <c r="EO64" s="5">
        <v>1175</v>
      </c>
      <c r="EP64" s="6">
        <v>1.361702127659575E-2</v>
      </c>
      <c r="EQ64" s="5">
        <v>24</v>
      </c>
      <c r="ER64" s="5">
        <v>1183</v>
      </c>
      <c r="ES64" s="6">
        <v>2.0287404902789519E-2</v>
      </c>
      <c r="ET64" s="5">
        <v>20</v>
      </c>
      <c r="EU64" s="5">
        <v>1171</v>
      </c>
      <c r="EV64" s="6">
        <v>1.7079419299743812E-2</v>
      </c>
      <c r="EW64" s="5">
        <v>34</v>
      </c>
      <c r="EX64" s="5">
        <v>1185</v>
      </c>
      <c r="EY64" s="6">
        <v>2.8691983122362871E-2</v>
      </c>
      <c r="EZ64" s="5">
        <v>22</v>
      </c>
      <c r="FA64" s="5">
        <v>1200</v>
      </c>
      <c r="FB64" s="6">
        <v>1.8329999999999999E-2</v>
      </c>
      <c r="FC64" s="5">
        <v>42</v>
      </c>
      <c r="FD64" s="5">
        <v>1220</v>
      </c>
      <c r="FE64" s="6">
        <v>3.4430000000000002E-2</v>
      </c>
      <c r="FF64" s="5">
        <v>31</v>
      </c>
      <c r="FG64" s="5">
        <v>1208</v>
      </c>
      <c r="FH64" s="6">
        <v>2.5659999999999999E-2</v>
      </c>
      <c r="FI64" s="5">
        <v>50</v>
      </c>
      <c r="FJ64" s="5">
        <v>1227</v>
      </c>
      <c r="FK64" s="6">
        <v>4.0750000000000001E-2</v>
      </c>
    </row>
    <row r="65" spans="1:167" x14ac:dyDescent="0.25">
      <c r="A65" s="34" t="s">
        <v>99</v>
      </c>
      <c r="B65" s="7">
        <v>19</v>
      </c>
      <c r="C65" s="7">
        <v>1606</v>
      </c>
      <c r="D65" s="8">
        <v>1.183063511830635E-2</v>
      </c>
      <c r="E65" s="7">
        <v>29</v>
      </c>
      <c r="F65" s="7">
        <v>1616</v>
      </c>
      <c r="G65" s="8">
        <v>1.7945544554455441E-2</v>
      </c>
      <c r="H65" s="7">
        <v>24</v>
      </c>
      <c r="I65" s="7">
        <v>1606</v>
      </c>
      <c r="J65" s="8">
        <v>1.4943960149439601E-2</v>
      </c>
      <c r="K65" s="7">
        <v>36</v>
      </c>
      <c r="L65" s="7">
        <v>1618</v>
      </c>
      <c r="M65" s="8">
        <v>2.2249690976514219E-2</v>
      </c>
      <c r="N65" s="7">
        <v>25</v>
      </c>
      <c r="O65" s="7">
        <v>1537</v>
      </c>
      <c r="P65" s="8">
        <v>1.6265452179570591E-2</v>
      </c>
      <c r="Q65" s="7">
        <v>67</v>
      </c>
      <c r="R65" s="7">
        <v>1579</v>
      </c>
      <c r="S65" s="8">
        <v>4.2431918936035463E-2</v>
      </c>
      <c r="T65" s="7">
        <v>16</v>
      </c>
      <c r="U65" s="7">
        <v>1450</v>
      </c>
      <c r="V65" s="8">
        <v>1.1034482758620691E-2</v>
      </c>
      <c r="W65" s="7">
        <v>50</v>
      </c>
      <c r="X65" s="7">
        <v>1484</v>
      </c>
      <c r="Y65" s="8">
        <v>3.3692722371967652E-2</v>
      </c>
      <c r="Z65" s="7">
        <v>24</v>
      </c>
      <c r="AA65" s="7">
        <v>1386</v>
      </c>
      <c r="AB65" s="8">
        <v>1.7316017316017319E-2</v>
      </c>
      <c r="AC65" s="7">
        <v>59</v>
      </c>
      <c r="AD65" s="7">
        <v>1421</v>
      </c>
      <c r="AE65" s="8">
        <v>4.1520056298381423E-2</v>
      </c>
      <c r="AF65" s="7">
        <v>31</v>
      </c>
      <c r="AG65" s="7">
        <v>1430</v>
      </c>
      <c r="AH65" s="8">
        <v>2.167832167832168E-2</v>
      </c>
      <c r="AI65" s="7">
        <v>51</v>
      </c>
      <c r="AJ65" s="7">
        <v>1450</v>
      </c>
      <c r="AK65" s="8">
        <v>3.5172413793103451E-2</v>
      </c>
      <c r="AL65" s="7">
        <v>16</v>
      </c>
      <c r="AM65" s="7">
        <v>1405</v>
      </c>
      <c r="AN65" s="8">
        <v>1.138790035587189E-2</v>
      </c>
      <c r="AO65" s="7">
        <v>40</v>
      </c>
      <c r="AP65" s="7">
        <v>1429</v>
      </c>
      <c r="AQ65" s="8">
        <v>2.7991602519244228E-2</v>
      </c>
      <c r="AR65" s="7">
        <v>18</v>
      </c>
      <c r="AS65" s="7">
        <v>1403</v>
      </c>
      <c r="AT65" s="8">
        <v>1.2829999999999999E-2</v>
      </c>
      <c r="AU65" s="7">
        <v>45</v>
      </c>
      <c r="AV65" s="7">
        <v>1430</v>
      </c>
      <c r="AW65" s="8">
        <v>3.1469999999999998E-2</v>
      </c>
      <c r="AX65" s="7">
        <v>19</v>
      </c>
      <c r="AY65" s="7">
        <v>1457</v>
      </c>
      <c r="AZ65" s="8">
        <v>1.304E-2</v>
      </c>
      <c r="BA65" s="7">
        <v>34</v>
      </c>
      <c r="BB65" s="7">
        <v>1472</v>
      </c>
      <c r="BC65" s="8">
        <v>2.3099999999999999E-2</v>
      </c>
      <c r="BE65" s="2" t="s">
        <v>99</v>
      </c>
      <c r="BF65" s="7">
        <v>7</v>
      </c>
      <c r="BG65" s="7">
        <v>780</v>
      </c>
      <c r="BH65" s="8">
        <v>8.9743589743589702E-3</v>
      </c>
      <c r="BI65" s="7">
        <v>11</v>
      </c>
      <c r="BJ65" s="7">
        <v>784</v>
      </c>
      <c r="BK65" s="8">
        <v>1.4030612244897959E-2</v>
      </c>
      <c r="BL65" s="7">
        <v>11</v>
      </c>
      <c r="BM65" s="7">
        <v>789</v>
      </c>
      <c r="BN65" s="8">
        <v>1.3941698352344741E-2</v>
      </c>
      <c r="BO65" s="7">
        <v>16</v>
      </c>
      <c r="BP65" s="7">
        <v>794</v>
      </c>
      <c r="BQ65" s="8">
        <v>2.0151133501259449E-2</v>
      </c>
      <c r="BR65" s="7">
        <v>9</v>
      </c>
      <c r="BS65" s="7">
        <v>741</v>
      </c>
      <c r="BT65" s="8">
        <v>1.2145748987854249E-2</v>
      </c>
      <c r="BU65" s="7">
        <v>28</v>
      </c>
      <c r="BV65" s="7">
        <v>760</v>
      </c>
      <c r="BW65" s="8">
        <v>3.6842105263157891E-2</v>
      </c>
      <c r="BX65" s="7">
        <v>7</v>
      </c>
      <c r="BY65" s="7">
        <v>693</v>
      </c>
      <c r="BZ65" s="8">
        <v>1.01010101010101E-2</v>
      </c>
      <c r="CA65" s="7">
        <v>19</v>
      </c>
      <c r="CB65" s="7">
        <v>705</v>
      </c>
      <c r="CC65" s="8">
        <v>2.6950354609929079E-2</v>
      </c>
      <c r="CD65" s="7">
        <v>4</v>
      </c>
      <c r="CE65" s="7">
        <v>659</v>
      </c>
      <c r="CF65" s="8">
        <v>6.0698027314112302E-3</v>
      </c>
      <c r="CG65" s="7">
        <v>19</v>
      </c>
      <c r="CH65" s="7">
        <v>674</v>
      </c>
      <c r="CI65" s="8">
        <v>2.8189910979228489E-2</v>
      </c>
      <c r="CJ65" s="7">
        <v>16</v>
      </c>
      <c r="CK65" s="7">
        <v>709</v>
      </c>
      <c r="CL65" s="8">
        <v>2.256699576868829E-2</v>
      </c>
      <c r="CM65" s="7">
        <v>24</v>
      </c>
      <c r="CN65" s="7">
        <v>717</v>
      </c>
      <c r="CO65" s="8">
        <v>3.3472803347280332E-2</v>
      </c>
      <c r="CP65" s="7">
        <v>2</v>
      </c>
      <c r="CQ65" s="7">
        <v>690</v>
      </c>
      <c r="CR65" s="8">
        <v>2.8985507246376799E-3</v>
      </c>
      <c r="CS65" s="7">
        <v>16</v>
      </c>
      <c r="CT65" s="7">
        <v>704</v>
      </c>
      <c r="CU65" s="8">
        <v>2.2727272727272731E-2</v>
      </c>
      <c r="CV65" s="7">
        <v>6</v>
      </c>
      <c r="CW65" s="7">
        <v>671</v>
      </c>
      <c r="CX65" s="8">
        <v>8.94E-3</v>
      </c>
      <c r="CY65" s="7">
        <v>23</v>
      </c>
      <c r="CZ65" s="7">
        <v>688</v>
      </c>
      <c r="DA65" s="8">
        <v>3.3430000000000001E-2</v>
      </c>
      <c r="DB65" s="7">
        <v>11</v>
      </c>
      <c r="DC65" s="7">
        <v>675</v>
      </c>
      <c r="DD65" s="8">
        <v>1.6299999999999999E-2</v>
      </c>
      <c r="DE65" s="7">
        <v>15</v>
      </c>
      <c r="DF65" s="7">
        <v>679</v>
      </c>
      <c r="DG65" s="8">
        <v>2.2089999999999999E-2</v>
      </c>
      <c r="DI65" s="34" t="s">
        <v>99</v>
      </c>
      <c r="DJ65" s="7">
        <v>11</v>
      </c>
      <c r="DK65" s="7">
        <v>825</v>
      </c>
      <c r="DL65" s="8">
        <v>1.3333333333333331E-2</v>
      </c>
      <c r="DM65" s="7">
        <v>17</v>
      </c>
      <c r="DN65" s="7">
        <v>831</v>
      </c>
      <c r="DO65" s="8">
        <v>2.0457280385078221E-2</v>
      </c>
      <c r="DP65" s="7">
        <v>12</v>
      </c>
      <c r="DQ65" s="7">
        <v>816</v>
      </c>
      <c r="DR65" s="8">
        <v>1.470588235294118E-2</v>
      </c>
      <c r="DS65" s="7">
        <v>19</v>
      </c>
      <c r="DT65" s="7">
        <v>823</v>
      </c>
      <c r="DU65" s="8">
        <v>2.308626974483597E-2</v>
      </c>
      <c r="DV65" s="7">
        <v>15</v>
      </c>
      <c r="DW65" s="7">
        <v>795</v>
      </c>
      <c r="DX65" s="8">
        <v>1.886792452830189E-2</v>
      </c>
      <c r="DY65" s="7">
        <v>38</v>
      </c>
      <c r="DZ65" s="7">
        <v>818</v>
      </c>
      <c r="EA65" s="8">
        <v>4.6454767726161368E-2</v>
      </c>
      <c r="EB65" s="7">
        <v>8</v>
      </c>
      <c r="EC65" s="7">
        <v>756</v>
      </c>
      <c r="ED65" s="8">
        <v>1.058201058201058E-2</v>
      </c>
      <c r="EE65" s="7">
        <v>30</v>
      </c>
      <c r="EF65" s="7">
        <v>778</v>
      </c>
      <c r="EG65" s="8">
        <v>3.8560411311053977E-2</v>
      </c>
      <c r="EH65" s="7">
        <v>19</v>
      </c>
      <c r="EI65" s="7">
        <v>726</v>
      </c>
      <c r="EJ65" s="8">
        <v>2.617079889807163E-2</v>
      </c>
      <c r="EK65" s="7">
        <v>39</v>
      </c>
      <c r="EL65" s="7">
        <v>746</v>
      </c>
      <c r="EM65" s="8">
        <v>5.2278820375335121E-2</v>
      </c>
      <c r="EN65" s="7">
        <v>14</v>
      </c>
      <c r="EO65" s="7">
        <v>720</v>
      </c>
      <c r="EP65" s="8">
        <v>1.9444444444444452E-2</v>
      </c>
      <c r="EQ65" s="7">
        <v>26</v>
      </c>
      <c r="ER65" s="7">
        <v>732</v>
      </c>
      <c r="ES65" s="8">
        <v>3.5519125683060107E-2</v>
      </c>
      <c r="ET65" s="7">
        <v>13</v>
      </c>
      <c r="EU65" s="7">
        <v>714</v>
      </c>
      <c r="EV65" s="8">
        <v>1.8207282913165271E-2</v>
      </c>
      <c r="EW65" s="7">
        <v>23</v>
      </c>
      <c r="EX65" s="7">
        <v>724</v>
      </c>
      <c r="EY65" s="8">
        <v>3.1767955801104981E-2</v>
      </c>
      <c r="EZ65" s="7">
        <v>11</v>
      </c>
      <c r="FA65" s="7">
        <v>731</v>
      </c>
      <c r="FB65" s="8">
        <v>1.5049999999999999E-2</v>
      </c>
      <c r="FC65" s="7">
        <v>21</v>
      </c>
      <c r="FD65" s="7">
        <v>741</v>
      </c>
      <c r="FE65" s="8">
        <v>2.8340000000000001E-2</v>
      </c>
      <c r="FF65" s="7">
        <v>7</v>
      </c>
      <c r="FG65" s="7">
        <v>781</v>
      </c>
      <c r="FH65" s="8">
        <v>8.9599999999999992E-3</v>
      </c>
      <c r="FI65" s="7">
        <v>18</v>
      </c>
      <c r="FJ65" s="7">
        <v>792</v>
      </c>
      <c r="FK65" s="8">
        <v>2.273E-2</v>
      </c>
    </row>
    <row r="66" spans="1:167" x14ac:dyDescent="0.25">
      <c r="A66" s="34" t="s">
        <v>100</v>
      </c>
      <c r="B66" s="5">
        <v>86</v>
      </c>
      <c r="C66" s="5">
        <v>3704</v>
      </c>
      <c r="D66" s="6">
        <v>2.321814254859611E-2</v>
      </c>
      <c r="E66" s="5">
        <v>123</v>
      </c>
      <c r="F66" s="5">
        <v>3741</v>
      </c>
      <c r="G66" s="6">
        <v>3.2878909382518043E-2</v>
      </c>
      <c r="H66" s="5">
        <v>110</v>
      </c>
      <c r="I66" s="5">
        <v>3761</v>
      </c>
      <c r="J66" s="6">
        <v>2.9247540547726669E-2</v>
      </c>
      <c r="K66" s="5">
        <v>131</v>
      </c>
      <c r="L66" s="5">
        <v>3782</v>
      </c>
      <c r="M66" s="6">
        <v>3.4637757800105771E-2</v>
      </c>
      <c r="N66" s="5">
        <v>88</v>
      </c>
      <c r="O66" s="5">
        <v>3708</v>
      </c>
      <c r="P66" s="6">
        <v>2.373247033441208E-2</v>
      </c>
      <c r="Q66" s="5">
        <v>126</v>
      </c>
      <c r="R66" s="5">
        <v>3746</v>
      </c>
      <c r="S66" s="6">
        <v>3.363587827015483E-2</v>
      </c>
      <c r="T66" s="5">
        <v>89</v>
      </c>
      <c r="U66" s="5">
        <v>3702</v>
      </c>
      <c r="V66" s="6">
        <v>2.404105888708806E-2</v>
      </c>
      <c r="W66" s="5">
        <v>146</v>
      </c>
      <c r="X66" s="5">
        <v>3759</v>
      </c>
      <c r="Y66" s="6">
        <v>3.8840117052407558E-2</v>
      </c>
      <c r="Z66" s="5">
        <v>76</v>
      </c>
      <c r="AA66" s="5">
        <v>3704</v>
      </c>
      <c r="AB66" s="6">
        <v>2.051835853131749E-2</v>
      </c>
      <c r="AC66" s="5">
        <v>124</v>
      </c>
      <c r="AD66" s="5">
        <v>3752</v>
      </c>
      <c r="AE66" s="6">
        <v>3.3049040511727079E-2</v>
      </c>
      <c r="AF66" s="5">
        <v>60</v>
      </c>
      <c r="AG66" s="5">
        <v>3598</v>
      </c>
      <c r="AH66" s="6">
        <v>1.6675931072818229E-2</v>
      </c>
      <c r="AI66" s="5">
        <v>102</v>
      </c>
      <c r="AJ66" s="5">
        <v>3640</v>
      </c>
      <c r="AK66" s="6">
        <v>2.802197802197802E-2</v>
      </c>
      <c r="AL66" s="5">
        <v>58</v>
      </c>
      <c r="AM66" s="5">
        <v>3605</v>
      </c>
      <c r="AN66" s="6">
        <v>1.6088765603328711E-2</v>
      </c>
      <c r="AO66" s="5">
        <v>109</v>
      </c>
      <c r="AP66" s="5">
        <v>3656</v>
      </c>
      <c r="AQ66" s="6">
        <v>2.9814004376367619E-2</v>
      </c>
      <c r="AR66" s="5">
        <v>43</v>
      </c>
      <c r="AS66" s="5">
        <v>3525</v>
      </c>
      <c r="AT66" s="6">
        <v>1.2200000000000001E-2</v>
      </c>
      <c r="AU66" s="5">
        <v>99</v>
      </c>
      <c r="AV66" s="5">
        <v>3581</v>
      </c>
      <c r="AW66" s="6">
        <v>2.7650000000000001E-2</v>
      </c>
      <c r="AX66" s="5">
        <v>34</v>
      </c>
      <c r="AY66" s="5">
        <v>3467</v>
      </c>
      <c r="AZ66" s="6">
        <v>9.8099999999999993E-3</v>
      </c>
      <c r="BA66" s="5">
        <v>70</v>
      </c>
      <c r="BB66" s="5">
        <v>3503</v>
      </c>
      <c r="BC66" s="6">
        <v>1.9980000000000001E-2</v>
      </c>
      <c r="BE66" s="2" t="s">
        <v>100</v>
      </c>
      <c r="BF66" s="5">
        <v>50</v>
      </c>
      <c r="BG66" s="5">
        <v>1775</v>
      </c>
      <c r="BH66" s="6">
        <v>2.8169014084507039E-2</v>
      </c>
      <c r="BI66" s="5">
        <v>67</v>
      </c>
      <c r="BJ66" s="5">
        <v>1792</v>
      </c>
      <c r="BK66" s="6">
        <v>3.7388392857142863E-2</v>
      </c>
      <c r="BL66" s="5">
        <v>57</v>
      </c>
      <c r="BM66" s="5">
        <v>1804</v>
      </c>
      <c r="BN66" s="6">
        <v>3.1596452328159642E-2</v>
      </c>
      <c r="BO66" s="5">
        <v>66</v>
      </c>
      <c r="BP66" s="5">
        <v>1813</v>
      </c>
      <c r="BQ66" s="6">
        <v>3.6403750689464977E-2</v>
      </c>
      <c r="BR66" s="5">
        <v>38</v>
      </c>
      <c r="BS66" s="5">
        <v>1762</v>
      </c>
      <c r="BT66" s="6">
        <v>2.1566401816118051E-2</v>
      </c>
      <c r="BU66" s="5">
        <v>57</v>
      </c>
      <c r="BV66" s="5">
        <v>1781</v>
      </c>
      <c r="BW66" s="6">
        <v>3.2004491858506463E-2</v>
      </c>
      <c r="BX66" s="5">
        <v>33</v>
      </c>
      <c r="BY66" s="5">
        <v>1743</v>
      </c>
      <c r="BZ66" s="6">
        <v>1.8932874354561102E-2</v>
      </c>
      <c r="CA66" s="5">
        <v>56</v>
      </c>
      <c r="CB66" s="5">
        <v>1766</v>
      </c>
      <c r="CC66" s="6">
        <v>3.1710079275198193E-2</v>
      </c>
      <c r="CD66" s="5">
        <v>32</v>
      </c>
      <c r="CE66" s="5">
        <v>1791</v>
      </c>
      <c r="CF66" s="6">
        <v>1.7867113344500279E-2</v>
      </c>
      <c r="CG66" s="5">
        <v>53</v>
      </c>
      <c r="CH66" s="5">
        <v>1812</v>
      </c>
      <c r="CI66" s="6">
        <v>2.9249448123620309E-2</v>
      </c>
      <c r="CJ66" s="5">
        <v>30</v>
      </c>
      <c r="CK66" s="5">
        <v>1687</v>
      </c>
      <c r="CL66" s="6">
        <v>1.7783046828689981E-2</v>
      </c>
      <c r="CM66" s="5">
        <v>50</v>
      </c>
      <c r="CN66" s="5">
        <v>1707</v>
      </c>
      <c r="CO66" s="6">
        <v>2.929115407147042E-2</v>
      </c>
      <c r="CP66" s="5">
        <v>20</v>
      </c>
      <c r="CQ66" s="5">
        <v>1694</v>
      </c>
      <c r="CR66" s="6">
        <v>1.1806375442739081E-2</v>
      </c>
      <c r="CS66" s="5">
        <v>48</v>
      </c>
      <c r="CT66" s="5">
        <v>1722</v>
      </c>
      <c r="CU66" s="6">
        <v>2.787456445993031E-2</v>
      </c>
      <c r="CV66" s="5">
        <v>19</v>
      </c>
      <c r="CW66" s="5">
        <v>1675</v>
      </c>
      <c r="CX66" s="6">
        <v>1.1339999999999999E-2</v>
      </c>
      <c r="CY66" s="5">
        <v>45</v>
      </c>
      <c r="CZ66" s="5">
        <v>1701</v>
      </c>
      <c r="DA66" s="6">
        <v>2.6460000000000001E-2</v>
      </c>
      <c r="DB66" s="5">
        <v>15</v>
      </c>
      <c r="DC66" s="5">
        <v>1634</v>
      </c>
      <c r="DD66" s="6">
        <v>9.1800000000000007E-3</v>
      </c>
      <c r="DE66" s="5">
        <v>29</v>
      </c>
      <c r="DF66" s="5">
        <v>1648</v>
      </c>
      <c r="DG66" s="6">
        <v>1.7600000000000001E-2</v>
      </c>
      <c r="DI66" s="34" t="s">
        <v>100</v>
      </c>
      <c r="DJ66" s="5">
        <v>35</v>
      </c>
      <c r="DK66" s="5">
        <v>1928</v>
      </c>
      <c r="DL66" s="6">
        <v>1.8153526970954358E-2</v>
      </c>
      <c r="DM66" s="5">
        <v>55</v>
      </c>
      <c r="DN66" s="5">
        <v>1948</v>
      </c>
      <c r="DO66" s="6">
        <v>2.823408624229979E-2</v>
      </c>
      <c r="DP66" s="5">
        <v>52</v>
      </c>
      <c r="DQ66" s="5">
        <v>1956</v>
      </c>
      <c r="DR66" s="6">
        <v>2.6584867075664619E-2</v>
      </c>
      <c r="DS66" s="5">
        <v>64</v>
      </c>
      <c r="DT66" s="5">
        <v>1968</v>
      </c>
      <c r="DU66" s="6">
        <v>3.2520325203252043E-2</v>
      </c>
      <c r="DV66" s="5">
        <v>49</v>
      </c>
      <c r="DW66" s="5">
        <v>1945</v>
      </c>
      <c r="DX66" s="6">
        <v>2.5192802056555271E-2</v>
      </c>
      <c r="DY66" s="5">
        <v>68</v>
      </c>
      <c r="DZ66" s="5">
        <v>1964</v>
      </c>
      <c r="EA66" s="6">
        <v>3.4623217922606933E-2</v>
      </c>
      <c r="EB66" s="5">
        <v>55</v>
      </c>
      <c r="EC66" s="5">
        <v>1958</v>
      </c>
      <c r="ED66" s="6">
        <v>2.8089887640449441E-2</v>
      </c>
      <c r="EE66" s="5">
        <v>89</v>
      </c>
      <c r="EF66" s="5">
        <v>1992</v>
      </c>
      <c r="EG66" s="6">
        <v>4.4678714859437751E-2</v>
      </c>
      <c r="EH66" s="5">
        <v>43</v>
      </c>
      <c r="EI66" s="5">
        <v>1912</v>
      </c>
      <c r="EJ66" s="6">
        <v>2.2489539748953982E-2</v>
      </c>
      <c r="EK66" s="5">
        <v>70</v>
      </c>
      <c r="EL66" s="5">
        <v>1939</v>
      </c>
      <c r="EM66" s="6">
        <v>3.6101083032490967E-2</v>
      </c>
      <c r="EN66" s="5">
        <v>29</v>
      </c>
      <c r="EO66" s="5">
        <v>1910</v>
      </c>
      <c r="EP66" s="6">
        <v>1.5183246073298431E-2</v>
      </c>
      <c r="EQ66" s="5">
        <v>51</v>
      </c>
      <c r="ER66" s="5">
        <v>1932</v>
      </c>
      <c r="ES66" s="6">
        <v>2.6397515527950308E-2</v>
      </c>
      <c r="ET66" s="5">
        <v>37</v>
      </c>
      <c r="EU66" s="5">
        <v>1910</v>
      </c>
      <c r="EV66" s="6">
        <v>1.93717277486911E-2</v>
      </c>
      <c r="EW66" s="5">
        <v>60</v>
      </c>
      <c r="EX66" s="5">
        <v>1933</v>
      </c>
      <c r="EY66" s="6">
        <v>3.103983445421624E-2</v>
      </c>
      <c r="EZ66" s="5">
        <v>23</v>
      </c>
      <c r="FA66" s="5">
        <v>1849</v>
      </c>
      <c r="FB66" s="6">
        <v>1.244E-2</v>
      </c>
      <c r="FC66" s="5">
        <v>53</v>
      </c>
      <c r="FD66" s="5">
        <v>1879</v>
      </c>
      <c r="FE66" s="6">
        <v>2.8209999999999999E-2</v>
      </c>
      <c r="FF66" s="5">
        <v>18</v>
      </c>
      <c r="FG66" s="5">
        <v>1832</v>
      </c>
      <c r="FH66" s="6">
        <v>9.8300000000000002E-3</v>
      </c>
      <c r="FI66" s="5">
        <v>40</v>
      </c>
      <c r="FJ66" s="5">
        <v>1854</v>
      </c>
      <c r="FK66" s="6">
        <v>2.1569999999999999E-2</v>
      </c>
    </row>
    <row r="67" spans="1:167" x14ac:dyDescent="0.25">
      <c r="A67" s="34" t="s">
        <v>101</v>
      </c>
      <c r="B67" s="7">
        <v>277</v>
      </c>
      <c r="C67" s="7">
        <v>16980</v>
      </c>
      <c r="D67" s="8">
        <v>1.6313309776207301E-2</v>
      </c>
      <c r="E67" s="7">
        <v>598</v>
      </c>
      <c r="F67" s="7">
        <v>17301</v>
      </c>
      <c r="G67" s="8">
        <v>3.4564476041847293E-2</v>
      </c>
      <c r="H67" s="7">
        <v>208</v>
      </c>
      <c r="I67" s="7">
        <v>16623</v>
      </c>
      <c r="J67" s="8">
        <v>1.251278349275101E-2</v>
      </c>
      <c r="K67" s="7">
        <v>494</v>
      </c>
      <c r="L67" s="7">
        <v>16909</v>
      </c>
      <c r="M67" s="8">
        <v>2.9215210834466852E-2</v>
      </c>
      <c r="N67" s="7">
        <v>205</v>
      </c>
      <c r="O67" s="7">
        <v>16072</v>
      </c>
      <c r="P67" s="8">
        <v>1.275510204081633E-2</v>
      </c>
      <c r="Q67" s="7">
        <v>607</v>
      </c>
      <c r="R67" s="7">
        <v>16474</v>
      </c>
      <c r="S67" s="8">
        <v>3.6845939055481357E-2</v>
      </c>
      <c r="T67" s="7">
        <v>165</v>
      </c>
      <c r="U67" s="7">
        <v>15832</v>
      </c>
      <c r="V67" s="8">
        <v>1.0421930267812031E-2</v>
      </c>
      <c r="W67" s="7">
        <v>469</v>
      </c>
      <c r="X67" s="7">
        <v>16136</v>
      </c>
      <c r="Y67" s="8">
        <v>2.9065443728309371E-2</v>
      </c>
      <c r="Z67" s="7">
        <v>187</v>
      </c>
      <c r="AA67" s="7">
        <v>15712</v>
      </c>
      <c r="AB67" s="8">
        <v>1.190173116089613E-2</v>
      </c>
      <c r="AC67" s="7">
        <v>470</v>
      </c>
      <c r="AD67" s="7">
        <v>15995</v>
      </c>
      <c r="AE67" s="8">
        <v>2.9384182557049079E-2</v>
      </c>
      <c r="AF67" s="7">
        <v>148</v>
      </c>
      <c r="AG67" s="7">
        <v>15565</v>
      </c>
      <c r="AH67" s="8">
        <v>9.5085126887247007E-3</v>
      </c>
      <c r="AI67" s="7">
        <v>387</v>
      </c>
      <c r="AJ67" s="7">
        <v>15804</v>
      </c>
      <c r="AK67" s="8">
        <v>2.44874715261959E-2</v>
      </c>
      <c r="AL67" s="7">
        <v>165</v>
      </c>
      <c r="AM67" s="7">
        <v>15547</v>
      </c>
      <c r="AN67" s="8">
        <v>1.061297999614073E-2</v>
      </c>
      <c r="AO67" s="7">
        <v>377</v>
      </c>
      <c r="AP67" s="7">
        <v>15759</v>
      </c>
      <c r="AQ67" s="8">
        <v>2.392283774351164E-2</v>
      </c>
      <c r="AR67" s="7">
        <v>112</v>
      </c>
      <c r="AS67" s="7">
        <v>15549</v>
      </c>
      <c r="AT67" s="8">
        <v>7.1999999999999998E-3</v>
      </c>
      <c r="AU67" s="7">
        <v>315</v>
      </c>
      <c r="AV67" s="7">
        <v>15752</v>
      </c>
      <c r="AW67" s="8">
        <v>0.02</v>
      </c>
      <c r="AX67" s="7">
        <v>129</v>
      </c>
      <c r="AY67" s="7">
        <v>15852</v>
      </c>
      <c r="AZ67" s="8">
        <v>8.1399999999999997E-3</v>
      </c>
      <c r="BA67" s="7">
        <v>305</v>
      </c>
      <c r="BB67" s="7">
        <v>16028</v>
      </c>
      <c r="BC67" s="8">
        <v>1.9029999999999998E-2</v>
      </c>
      <c r="BE67" s="2" t="s">
        <v>101</v>
      </c>
      <c r="BF67" s="7">
        <v>129</v>
      </c>
      <c r="BG67" s="7">
        <v>8418</v>
      </c>
      <c r="BH67" s="8">
        <v>1.5324305060584459E-2</v>
      </c>
      <c r="BI67" s="7">
        <v>257</v>
      </c>
      <c r="BJ67" s="7">
        <v>8546</v>
      </c>
      <c r="BK67" s="8">
        <v>3.0072548560730172E-2</v>
      </c>
      <c r="BL67" s="7">
        <v>109</v>
      </c>
      <c r="BM67" s="7">
        <v>8257</v>
      </c>
      <c r="BN67" s="8">
        <v>1.3200920431149329E-2</v>
      </c>
      <c r="BO67" s="7">
        <v>219</v>
      </c>
      <c r="BP67" s="7">
        <v>8367</v>
      </c>
      <c r="BQ67" s="8">
        <v>2.6174256005736821E-2</v>
      </c>
      <c r="BR67" s="7">
        <v>105</v>
      </c>
      <c r="BS67" s="7">
        <v>8100</v>
      </c>
      <c r="BT67" s="8">
        <v>1.2962962962962961E-2</v>
      </c>
      <c r="BU67" s="7">
        <v>263</v>
      </c>
      <c r="BV67" s="7">
        <v>8258</v>
      </c>
      <c r="BW67" s="8">
        <v>3.1847905061758303E-2</v>
      </c>
      <c r="BX67" s="7">
        <v>91</v>
      </c>
      <c r="BY67" s="7">
        <v>7949</v>
      </c>
      <c r="BZ67" s="8">
        <v>1.144798087809787E-2</v>
      </c>
      <c r="CA67" s="7">
        <v>235</v>
      </c>
      <c r="CB67" s="7">
        <v>8093</v>
      </c>
      <c r="CC67" s="8">
        <v>2.9037439762757938E-2</v>
      </c>
      <c r="CD67" s="7">
        <v>80</v>
      </c>
      <c r="CE67" s="7">
        <v>7868</v>
      </c>
      <c r="CF67" s="8">
        <v>1.016776817488561E-2</v>
      </c>
      <c r="CG67" s="7">
        <v>213</v>
      </c>
      <c r="CH67" s="7">
        <v>8001</v>
      </c>
      <c r="CI67" s="8">
        <v>2.6621672290963631E-2</v>
      </c>
      <c r="CJ67" s="7">
        <v>68</v>
      </c>
      <c r="CK67" s="7">
        <v>7820</v>
      </c>
      <c r="CL67" s="8">
        <v>8.6956521739130401E-3</v>
      </c>
      <c r="CM67" s="7">
        <v>173</v>
      </c>
      <c r="CN67" s="7">
        <v>7925</v>
      </c>
      <c r="CO67" s="8">
        <v>2.1829652996845431E-2</v>
      </c>
      <c r="CP67" s="7">
        <v>80</v>
      </c>
      <c r="CQ67" s="7">
        <v>7825</v>
      </c>
      <c r="CR67" s="8">
        <v>1.022364217252396E-2</v>
      </c>
      <c r="CS67" s="7">
        <v>176</v>
      </c>
      <c r="CT67" s="7">
        <v>7921</v>
      </c>
      <c r="CU67" s="8">
        <v>2.2219416740310569E-2</v>
      </c>
      <c r="CV67" s="7">
        <v>54</v>
      </c>
      <c r="CW67" s="7">
        <v>7760</v>
      </c>
      <c r="CX67" s="8">
        <v>6.96E-3</v>
      </c>
      <c r="CY67" s="7">
        <v>141</v>
      </c>
      <c r="CZ67" s="7">
        <v>7847</v>
      </c>
      <c r="DA67" s="8">
        <v>1.797E-2</v>
      </c>
      <c r="DB67" s="7">
        <v>56</v>
      </c>
      <c r="DC67" s="7">
        <v>7882</v>
      </c>
      <c r="DD67" s="8">
        <v>7.1000000000000004E-3</v>
      </c>
      <c r="DE67" s="7">
        <v>138</v>
      </c>
      <c r="DF67" s="7">
        <v>7964</v>
      </c>
      <c r="DG67" s="8">
        <v>1.7330000000000002E-2</v>
      </c>
      <c r="DI67" s="34" t="s">
        <v>101</v>
      </c>
      <c r="DJ67" s="7">
        <v>148</v>
      </c>
      <c r="DK67" s="7">
        <v>8562</v>
      </c>
      <c r="DL67" s="8">
        <v>1.7285680915673909E-2</v>
      </c>
      <c r="DM67" s="7">
        <v>341</v>
      </c>
      <c r="DN67" s="7">
        <v>8755</v>
      </c>
      <c r="DO67" s="8">
        <v>3.894917190177042E-2</v>
      </c>
      <c r="DP67" s="7">
        <v>99</v>
      </c>
      <c r="DQ67" s="7">
        <v>8366</v>
      </c>
      <c r="DR67" s="8">
        <v>1.183361224001913E-2</v>
      </c>
      <c r="DS67" s="7">
        <v>275</v>
      </c>
      <c r="DT67" s="7">
        <v>8542</v>
      </c>
      <c r="DU67" s="8">
        <v>3.2193865605244683E-2</v>
      </c>
      <c r="DV67" s="7">
        <v>100</v>
      </c>
      <c r="DW67" s="7">
        <v>7972</v>
      </c>
      <c r="DX67" s="8">
        <v>1.2543903662819871E-2</v>
      </c>
      <c r="DY67" s="7">
        <v>344</v>
      </c>
      <c r="DZ67" s="7">
        <v>8216</v>
      </c>
      <c r="EA67" s="8">
        <v>4.1869522882181112E-2</v>
      </c>
      <c r="EB67" s="7">
        <v>74</v>
      </c>
      <c r="EC67" s="7">
        <v>7883</v>
      </c>
      <c r="ED67" s="8">
        <v>9.3872891031333196E-3</v>
      </c>
      <c r="EE67" s="7">
        <v>234</v>
      </c>
      <c r="EF67" s="7">
        <v>8043</v>
      </c>
      <c r="EG67" s="8">
        <v>2.9093621782916822E-2</v>
      </c>
      <c r="EH67" s="7">
        <v>107</v>
      </c>
      <c r="EI67" s="7">
        <v>7844</v>
      </c>
      <c r="EJ67" s="8">
        <v>1.364099949005609E-2</v>
      </c>
      <c r="EK67" s="7">
        <v>257</v>
      </c>
      <c r="EL67" s="7">
        <v>7994</v>
      </c>
      <c r="EM67" s="8">
        <v>3.2149111833875407E-2</v>
      </c>
      <c r="EN67" s="7">
        <v>80</v>
      </c>
      <c r="EO67" s="7">
        <v>7745</v>
      </c>
      <c r="EP67" s="8">
        <v>1.0329244673983211E-2</v>
      </c>
      <c r="EQ67" s="7">
        <v>214</v>
      </c>
      <c r="ER67" s="7">
        <v>7879</v>
      </c>
      <c r="ES67" s="8">
        <v>2.7160807209036679E-2</v>
      </c>
      <c r="ET67" s="7">
        <v>85</v>
      </c>
      <c r="EU67" s="7">
        <v>7722</v>
      </c>
      <c r="EV67" s="8">
        <v>1.100751100751101E-2</v>
      </c>
      <c r="EW67" s="7">
        <v>201</v>
      </c>
      <c r="EX67" s="7">
        <v>7838</v>
      </c>
      <c r="EY67" s="8">
        <v>2.5644297014544529E-2</v>
      </c>
      <c r="EZ67" s="7">
        <v>58</v>
      </c>
      <c r="FA67" s="7">
        <v>7789</v>
      </c>
      <c r="FB67" s="8">
        <v>7.45E-3</v>
      </c>
      <c r="FC67" s="7">
        <v>174</v>
      </c>
      <c r="FD67" s="7">
        <v>7905</v>
      </c>
      <c r="FE67" s="8">
        <v>2.2009999999999998E-2</v>
      </c>
      <c r="FF67" s="7">
        <v>73</v>
      </c>
      <c r="FG67" s="7">
        <v>7970</v>
      </c>
      <c r="FH67" s="8">
        <v>9.1599999999999997E-3</v>
      </c>
      <c r="FI67" s="7">
        <v>167</v>
      </c>
      <c r="FJ67" s="7">
        <v>8064</v>
      </c>
      <c r="FK67" s="8">
        <v>2.0709999999999999E-2</v>
      </c>
    </row>
    <row r="68" spans="1:167" x14ac:dyDescent="0.25">
      <c r="A68" s="34" t="s">
        <v>102</v>
      </c>
      <c r="B68" s="5">
        <v>27</v>
      </c>
      <c r="C68" s="5">
        <v>1722</v>
      </c>
      <c r="D68" s="6">
        <v>1.5679442508710801E-2</v>
      </c>
      <c r="E68" s="5">
        <v>66</v>
      </c>
      <c r="F68" s="5">
        <v>1761</v>
      </c>
      <c r="G68" s="6">
        <v>3.7478705281090291E-2</v>
      </c>
      <c r="H68" s="5">
        <v>99</v>
      </c>
      <c r="I68" s="5">
        <v>1748</v>
      </c>
      <c r="J68" s="6">
        <v>5.6636155606407321E-2</v>
      </c>
      <c r="K68" s="5">
        <v>115</v>
      </c>
      <c r="L68" s="5">
        <v>1764</v>
      </c>
      <c r="M68" s="6">
        <v>6.5192743764172334E-2</v>
      </c>
      <c r="N68" s="5">
        <v>34</v>
      </c>
      <c r="O68" s="5">
        <v>1958</v>
      </c>
      <c r="P68" s="6">
        <v>1.7364657814096018E-2</v>
      </c>
      <c r="Q68" s="5">
        <v>76</v>
      </c>
      <c r="R68" s="5">
        <v>2000</v>
      </c>
      <c r="S68" s="6">
        <v>3.7999999999999999E-2</v>
      </c>
      <c r="T68" s="5">
        <v>31</v>
      </c>
      <c r="U68" s="5">
        <v>1928</v>
      </c>
      <c r="V68" s="6">
        <v>1.6078838174273861E-2</v>
      </c>
      <c r="W68" s="5">
        <v>85</v>
      </c>
      <c r="X68" s="5">
        <v>1982</v>
      </c>
      <c r="Y68" s="6">
        <v>4.2885973763874867E-2</v>
      </c>
      <c r="Z68" s="5">
        <v>51</v>
      </c>
      <c r="AA68" s="5">
        <v>1938</v>
      </c>
      <c r="AB68" s="6">
        <v>2.6315789473684209E-2</v>
      </c>
      <c r="AC68" s="5">
        <v>94</v>
      </c>
      <c r="AD68" s="5">
        <v>1981</v>
      </c>
      <c r="AE68" s="6">
        <v>4.745078243311459E-2</v>
      </c>
      <c r="AF68" s="5">
        <v>33</v>
      </c>
      <c r="AG68" s="5">
        <v>1983</v>
      </c>
      <c r="AH68" s="6">
        <v>1.6641452344931921E-2</v>
      </c>
      <c r="AI68" s="5">
        <v>64</v>
      </c>
      <c r="AJ68" s="5">
        <v>2014</v>
      </c>
      <c r="AK68" s="6">
        <v>3.1777557100297907E-2</v>
      </c>
      <c r="AL68" s="5">
        <v>49</v>
      </c>
      <c r="AM68" s="5">
        <v>1981</v>
      </c>
      <c r="AN68" s="6">
        <v>2.4734982332155479E-2</v>
      </c>
      <c r="AO68" s="5">
        <v>81</v>
      </c>
      <c r="AP68" s="5">
        <v>2013</v>
      </c>
      <c r="AQ68" s="6">
        <v>4.0238450074515653E-2</v>
      </c>
      <c r="AR68" s="5">
        <v>46</v>
      </c>
      <c r="AS68" s="5">
        <v>2045</v>
      </c>
      <c r="AT68" s="6">
        <v>2.249E-2</v>
      </c>
      <c r="AU68" s="5">
        <v>72</v>
      </c>
      <c r="AV68" s="5">
        <v>2071</v>
      </c>
      <c r="AW68" s="6">
        <v>3.4770000000000002E-2</v>
      </c>
      <c r="AX68" s="5">
        <v>34</v>
      </c>
      <c r="AY68" s="5">
        <v>2071</v>
      </c>
      <c r="AZ68" s="6">
        <v>1.6420000000000001E-2</v>
      </c>
      <c r="BA68" s="5">
        <v>64</v>
      </c>
      <c r="BB68" s="5">
        <v>2101</v>
      </c>
      <c r="BC68" s="6">
        <v>3.0460000000000001E-2</v>
      </c>
      <c r="BE68" s="2" t="s">
        <v>102</v>
      </c>
      <c r="BF68" s="5">
        <v>11</v>
      </c>
      <c r="BG68" s="5">
        <v>825</v>
      </c>
      <c r="BH68" s="6">
        <v>1.3333333333333331E-2</v>
      </c>
      <c r="BI68" s="5">
        <v>22</v>
      </c>
      <c r="BJ68" s="5">
        <v>836</v>
      </c>
      <c r="BK68" s="6">
        <v>2.6315789473684209E-2</v>
      </c>
      <c r="BL68" s="5">
        <v>48</v>
      </c>
      <c r="BM68" s="5">
        <v>822</v>
      </c>
      <c r="BN68" s="6">
        <v>5.8394160583941597E-2</v>
      </c>
      <c r="BO68" s="5">
        <v>54</v>
      </c>
      <c r="BP68" s="5">
        <v>828</v>
      </c>
      <c r="BQ68" s="6">
        <v>6.5217391304347824E-2</v>
      </c>
      <c r="BR68" s="5">
        <v>10</v>
      </c>
      <c r="BS68" s="5">
        <v>926</v>
      </c>
      <c r="BT68" s="6">
        <v>1.079913606911447E-2</v>
      </c>
      <c r="BU68" s="5">
        <v>31</v>
      </c>
      <c r="BV68" s="5">
        <v>947</v>
      </c>
      <c r="BW68" s="6">
        <v>3.2734952481520592E-2</v>
      </c>
      <c r="BX68" s="5">
        <v>10</v>
      </c>
      <c r="BY68" s="5">
        <v>908</v>
      </c>
      <c r="BZ68" s="6">
        <v>1.1013215859030839E-2</v>
      </c>
      <c r="CA68" s="5">
        <v>30</v>
      </c>
      <c r="CB68" s="5">
        <v>928</v>
      </c>
      <c r="CC68" s="6">
        <v>3.2327586206896547E-2</v>
      </c>
      <c r="CD68" s="5">
        <v>21</v>
      </c>
      <c r="CE68" s="5">
        <v>931</v>
      </c>
      <c r="CF68" s="6">
        <v>2.2556390977443611E-2</v>
      </c>
      <c r="CG68" s="5">
        <v>40</v>
      </c>
      <c r="CH68" s="5">
        <v>950</v>
      </c>
      <c r="CI68" s="6">
        <v>4.2105263157894743E-2</v>
      </c>
      <c r="CJ68" s="5">
        <v>15</v>
      </c>
      <c r="CK68" s="5">
        <v>962</v>
      </c>
      <c r="CL68" s="6">
        <v>1.559251559251559E-2</v>
      </c>
      <c r="CM68" s="5">
        <v>27</v>
      </c>
      <c r="CN68" s="5">
        <v>974</v>
      </c>
      <c r="CO68" s="6">
        <v>2.7720739219712531E-2</v>
      </c>
      <c r="CP68" s="5">
        <v>19</v>
      </c>
      <c r="CQ68" s="5">
        <v>977</v>
      </c>
      <c r="CR68" s="6">
        <v>1.9447287615148409E-2</v>
      </c>
      <c r="CS68" s="5">
        <v>28</v>
      </c>
      <c r="CT68" s="5">
        <v>986</v>
      </c>
      <c r="CU68" s="6">
        <v>2.8397565922920889E-2</v>
      </c>
      <c r="CV68" s="5">
        <v>18</v>
      </c>
      <c r="CW68" s="5">
        <v>1004</v>
      </c>
      <c r="CX68" s="6">
        <v>1.7930000000000001E-2</v>
      </c>
      <c r="CY68" s="5">
        <v>28</v>
      </c>
      <c r="CZ68" s="5">
        <v>1014</v>
      </c>
      <c r="DA68" s="6">
        <v>2.7609999999999999E-2</v>
      </c>
      <c r="DB68" s="5">
        <v>11</v>
      </c>
      <c r="DC68" s="5">
        <v>1020</v>
      </c>
      <c r="DD68" s="6">
        <v>1.078E-2</v>
      </c>
      <c r="DE68" s="5">
        <v>24</v>
      </c>
      <c r="DF68" s="5">
        <v>1033</v>
      </c>
      <c r="DG68" s="6">
        <v>2.3230000000000001E-2</v>
      </c>
      <c r="DI68" s="34" t="s">
        <v>102</v>
      </c>
      <c r="DJ68" s="5">
        <v>15</v>
      </c>
      <c r="DK68" s="5">
        <v>896</v>
      </c>
      <c r="DL68" s="6">
        <v>1.6741071428571432E-2</v>
      </c>
      <c r="DM68" s="5">
        <v>43</v>
      </c>
      <c r="DN68" s="5">
        <v>924</v>
      </c>
      <c r="DO68" s="6">
        <v>4.6536796536796543E-2</v>
      </c>
      <c r="DP68" s="5">
        <v>50</v>
      </c>
      <c r="DQ68" s="5">
        <v>925</v>
      </c>
      <c r="DR68" s="6">
        <v>5.4054054054054057E-2</v>
      </c>
      <c r="DS68" s="5">
        <v>60</v>
      </c>
      <c r="DT68" s="5">
        <v>935</v>
      </c>
      <c r="DU68" s="6">
        <v>6.4171122994652413E-2</v>
      </c>
      <c r="DV68" s="5">
        <v>23</v>
      </c>
      <c r="DW68" s="5">
        <v>1031</v>
      </c>
      <c r="DX68" s="6">
        <v>2.2308438409311349E-2</v>
      </c>
      <c r="DY68" s="5">
        <v>44</v>
      </c>
      <c r="DZ68" s="5">
        <v>1052</v>
      </c>
      <c r="EA68" s="6">
        <v>4.1825095057034217E-2</v>
      </c>
      <c r="EB68" s="5">
        <v>20</v>
      </c>
      <c r="EC68" s="5">
        <v>1019</v>
      </c>
      <c r="ED68" s="6">
        <v>1.9627085377821402E-2</v>
      </c>
      <c r="EE68" s="5">
        <v>54</v>
      </c>
      <c r="EF68" s="5">
        <v>1053</v>
      </c>
      <c r="EG68" s="6">
        <v>5.128205128205128E-2</v>
      </c>
      <c r="EH68" s="5">
        <v>29</v>
      </c>
      <c r="EI68" s="5">
        <v>1006</v>
      </c>
      <c r="EJ68" s="6">
        <v>2.8827037773359841E-2</v>
      </c>
      <c r="EK68" s="5">
        <v>53</v>
      </c>
      <c r="EL68" s="5">
        <v>1030</v>
      </c>
      <c r="EM68" s="6">
        <v>5.145631067961165E-2</v>
      </c>
      <c r="EN68" s="5">
        <v>17</v>
      </c>
      <c r="EO68" s="5">
        <v>1020</v>
      </c>
      <c r="EP68" s="6">
        <v>1.666666666666667E-2</v>
      </c>
      <c r="EQ68" s="5">
        <v>36</v>
      </c>
      <c r="ER68" s="5">
        <v>1039</v>
      </c>
      <c r="ES68" s="6">
        <v>3.4648700673724733E-2</v>
      </c>
      <c r="ET68" s="5">
        <v>29</v>
      </c>
      <c r="EU68" s="5">
        <v>1003</v>
      </c>
      <c r="EV68" s="6">
        <v>2.8913260219341982E-2</v>
      </c>
      <c r="EW68" s="5">
        <v>52</v>
      </c>
      <c r="EX68" s="5">
        <v>1026</v>
      </c>
      <c r="EY68" s="6">
        <v>5.0682261208577002E-2</v>
      </c>
      <c r="EZ68" s="5">
        <v>27</v>
      </c>
      <c r="FA68" s="5">
        <v>1040</v>
      </c>
      <c r="FB68" s="6">
        <v>2.596E-2</v>
      </c>
      <c r="FC68" s="5">
        <v>43</v>
      </c>
      <c r="FD68" s="5">
        <v>1056</v>
      </c>
      <c r="FE68" s="6">
        <v>4.0719999999999999E-2</v>
      </c>
      <c r="FF68" s="5">
        <v>22</v>
      </c>
      <c r="FG68" s="5">
        <v>1050</v>
      </c>
      <c r="FH68" s="6">
        <v>2.095E-2</v>
      </c>
      <c r="FI68" s="5">
        <v>39</v>
      </c>
      <c r="FJ68" s="5">
        <v>1067</v>
      </c>
      <c r="FK68" s="6">
        <v>3.6549999999999999E-2</v>
      </c>
    </row>
    <row r="69" spans="1:167" x14ac:dyDescent="0.25">
      <c r="A69" s="34" t="s">
        <v>103</v>
      </c>
      <c r="B69" s="7">
        <v>61</v>
      </c>
      <c r="C69" s="7">
        <v>3208</v>
      </c>
      <c r="D69" s="8">
        <v>1.9014962593516212E-2</v>
      </c>
      <c r="E69" s="7">
        <v>122</v>
      </c>
      <c r="F69" s="7">
        <v>3269</v>
      </c>
      <c r="G69" s="8">
        <v>3.7320281431630471E-2</v>
      </c>
      <c r="H69" s="7">
        <v>104</v>
      </c>
      <c r="I69" s="7">
        <v>3214</v>
      </c>
      <c r="J69" s="8">
        <v>3.2358431860609833E-2</v>
      </c>
      <c r="K69" s="7">
        <v>151</v>
      </c>
      <c r="L69" s="7">
        <v>3261</v>
      </c>
      <c r="M69" s="8">
        <v>4.6304814474087713E-2</v>
      </c>
      <c r="N69" s="7">
        <v>162</v>
      </c>
      <c r="O69" s="7">
        <v>3050</v>
      </c>
      <c r="P69" s="8">
        <v>5.3114754098360653E-2</v>
      </c>
      <c r="Q69" s="7">
        <v>257</v>
      </c>
      <c r="R69" s="7">
        <v>3145</v>
      </c>
      <c r="S69" s="8">
        <v>8.1717011128775829E-2</v>
      </c>
      <c r="T69" s="7">
        <v>91</v>
      </c>
      <c r="U69" s="7">
        <v>3155</v>
      </c>
      <c r="V69" s="8">
        <v>2.8843106180665611E-2</v>
      </c>
      <c r="W69" s="7">
        <v>160</v>
      </c>
      <c r="X69" s="7">
        <v>3224</v>
      </c>
      <c r="Y69" s="8">
        <v>4.9627791563275438E-2</v>
      </c>
      <c r="Z69" s="7">
        <v>92</v>
      </c>
      <c r="AA69" s="7">
        <v>3241</v>
      </c>
      <c r="AB69" s="8">
        <v>2.8386300524529472E-2</v>
      </c>
      <c r="AC69" s="7">
        <v>151</v>
      </c>
      <c r="AD69" s="7">
        <v>3300</v>
      </c>
      <c r="AE69" s="8">
        <v>4.5757575757575761E-2</v>
      </c>
      <c r="AF69" s="7">
        <v>64</v>
      </c>
      <c r="AG69" s="7">
        <v>3434</v>
      </c>
      <c r="AH69" s="8">
        <v>1.8637157833430399E-2</v>
      </c>
      <c r="AI69" s="7">
        <v>107</v>
      </c>
      <c r="AJ69" s="7">
        <v>3477</v>
      </c>
      <c r="AK69" s="8">
        <v>3.0773655450100659E-2</v>
      </c>
      <c r="AL69" s="7">
        <v>72</v>
      </c>
      <c r="AM69" s="7">
        <v>3528</v>
      </c>
      <c r="AN69" s="8">
        <v>2.0408163265306121E-2</v>
      </c>
      <c r="AO69" s="7">
        <v>124</v>
      </c>
      <c r="AP69" s="7">
        <v>3580</v>
      </c>
      <c r="AQ69" s="8">
        <v>3.4636871508379893E-2</v>
      </c>
      <c r="AR69" s="7">
        <v>53</v>
      </c>
      <c r="AS69" s="7">
        <v>3863</v>
      </c>
      <c r="AT69" s="8">
        <v>1.372E-2</v>
      </c>
      <c r="AU69" s="7">
        <v>114</v>
      </c>
      <c r="AV69" s="7">
        <v>3924</v>
      </c>
      <c r="AW69" s="8">
        <v>2.9049999999999999E-2</v>
      </c>
      <c r="AX69" s="7">
        <v>55</v>
      </c>
      <c r="AY69" s="7">
        <v>3958</v>
      </c>
      <c r="AZ69" s="8">
        <v>1.3899999999999999E-2</v>
      </c>
      <c r="BA69" s="7">
        <v>112</v>
      </c>
      <c r="BB69" s="7">
        <v>4015</v>
      </c>
      <c r="BC69" s="8">
        <v>2.7900000000000001E-2</v>
      </c>
      <c r="BE69" s="2" t="s">
        <v>103</v>
      </c>
      <c r="BF69" s="7">
        <v>33</v>
      </c>
      <c r="BG69" s="7">
        <v>1583</v>
      </c>
      <c r="BH69" s="8">
        <v>2.084649399873658E-2</v>
      </c>
      <c r="BI69" s="7">
        <v>73</v>
      </c>
      <c r="BJ69" s="7">
        <v>1623</v>
      </c>
      <c r="BK69" s="8">
        <v>4.4978434996919288E-2</v>
      </c>
      <c r="BL69" s="7">
        <v>50</v>
      </c>
      <c r="BM69" s="7">
        <v>1589</v>
      </c>
      <c r="BN69" s="8">
        <v>3.1466331025802388E-2</v>
      </c>
      <c r="BO69" s="7">
        <v>69</v>
      </c>
      <c r="BP69" s="7">
        <v>1608</v>
      </c>
      <c r="BQ69" s="8">
        <v>4.2910447761194029E-2</v>
      </c>
      <c r="BR69" s="7">
        <v>74</v>
      </c>
      <c r="BS69" s="7">
        <v>1496</v>
      </c>
      <c r="BT69" s="8">
        <v>4.9465240641711233E-2</v>
      </c>
      <c r="BU69" s="7">
        <v>123</v>
      </c>
      <c r="BV69" s="7">
        <v>1545</v>
      </c>
      <c r="BW69" s="8">
        <v>7.9611650485436891E-2</v>
      </c>
      <c r="BX69" s="7">
        <v>48</v>
      </c>
      <c r="BY69" s="7">
        <v>1542</v>
      </c>
      <c r="BZ69" s="8">
        <v>3.1128404669260701E-2</v>
      </c>
      <c r="CA69" s="7">
        <v>77</v>
      </c>
      <c r="CB69" s="7">
        <v>1571</v>
      </c>
      <c r="CC69" s="8">
        <v>4.9013367281985999E-2</v>
      </c>
      <c r="CD69" s="7">
        <v>42</v>
      </c>
      <c r="CE69" s="7">
        <v>1577</v>
      </c>
      <c r="CF69" s="8">
        <v>2.6632847178186429E-2</v>
      </c>
      <c r="CG69" s="7">
        <v>67</v>
      </c>
      <c r="CH69" s="7">
        <v>1602</v>
      </c>
      <c r="CI69" s="8">
        <v>4.1822721598002502E-2</v>
      </c>
      <c r="CJ69" s="7">
        <v>24</v>
      </c>
      <c r="CK69" s="7">
        <v>1652</v>
      </c>
      <c r="CL69" s="8">
        <v>1.452784503631961E-2</v>
      </c>
      <c r="CM69" s="7">
        <v>38</v>
      </c>
      <c r="CN69" s="7">
        <v>1666</v>
      </c>
      <c r="CO69" s="8">
        <v>2.2809123649459789E-2</v>
      </c>
      <c r="CP69" s="7">
        <v>29</v>
      </c>
      <c r="CQ69" s="7">
        <v>1717</v>
      </c>
      <c r="CR69" s="8">
        <v>1.6889924286546301E-2</v>
      </c>
      <c r="CS69" s="7">
        <v>57</v>
      </c>
      <c r="CT69" s="7">
        <v>1745</v>
      </c>
      <c r="CU69" s="8">
        <v>3.2664756446991412E-2</v>
      </c>
      <c r="CV69" s="7">
        <v>26</v>
      </c>
      <c r="CW69" s="7">
        <v>1901</v>
      </c>
      <c r="CX69" s="8">
        <v>1.3679999999999999E-2</v>
      </c>
      <c r="CY69" s="7">
        <v>49</v>
      </c>
      <c r="CZ69" s="7">
        <v>1924</v>
      </c>
      <c r="DA69" s="8">
        <v>2.547E-2</v>
      </c>
      <c r="DB69" s="7">
        <v>21</v>
      </c>
      <c r="DC69" s="7">
        <v>1946</v>
      </c>
      <c r="DD69" s="8">
        <v>1.0789999999999999E-2</v>
      </c>
      <c r="DE69" s="7">
        <v>39</v>
      </c>
      <c r="DF69" s="7">
        <v>1964</v>
      </c>
      <c r="DG69" s="8">
        <v>1.9859999999999999E-2</v>
      </c>
      <c r="DI69" s="34" t="s">
        <v>103</v>
      </c>
      <c r="DJ69" s="7">
        <v>27</v>
      </c>
      <c r="DK69" s="7">
        <v>1624</v>
      </c>
      <c r="DL69" s="8">
        <v>1.6625615763546799E-2</v>
      </c>
      <c r="DM69" s="7">
        <v>48</v>
      </c>
      <c r="DN69" s="7">
        <v>1645</v>
      </c>
      <c r="DO69" s="8">
        <v>2.917933130699088E-2</v>
      </c>
      <c r="DP69" s="7">
        <v>53</v>
      </c>
      <c r="DQ69" s="7">
        <v>1624</v>
      </c>
      <c r="DR69" s="8">
        <v>3.2635467980295568E-2</v>
      </c>
      <c r="DS69" s="7">
        <v>81</v>
      </c>
      <c r="DT69" s="7">
        <v>1652</v>
      </c>
      <c r="DU69" s="8">
        <v>4.9031476997578691E-2</v>
      </c>
      <c r="DV69" s="7">
        <v>87</v>
      </c>
      <c r="DW69" s="7">
        <v>1553</v>
      </c>
      <c r="DX69" s="8">
        <v>5.6020605280103032E-2</v>
      </c>
      <c r="DY69" s="7">
        <v>133</v>
      </c>
      <c r="DZ69" s="7">
        <v>1599</v>
      </c>
      <c r="EA69" s="8">
        <v>8.3176985616010002E-2</v>
      </c>
      <c r="EB69" s="7">
        <v>42</v>
      </c>
      <c r="EC69" s="7">
        <v>1612</v>
      </c>
      <c r="ED69" s="8">
        <v>2.6054590570719599E-2</v>
      </c>
      <c r="EE69" s="7">
        <v>82</v>
      </c>
      <c r="EF69" s="7">
        <v>1652</v>
      </c>
      <c r="EG69" s="8">
        <v>4.9636803874092007E-2</v>
      </c>
      <c r="EH69" s="7">
        <v>49</v>
      </c>
      <c r="EI69" s="7">
        <v>1663</v>
      </c>
      <c r="EJ69" s="8">
        <v>2.9464822609741429E-2</v>
      </c>
      <c r="EK69" s="7">
        <v>83</v>
      </c>
      <c r="EL69" s="7">
        <v>1697</v>
      </c>
      <c r="EM69" s="8">
        <v>4.8909840895698289E-2</v>
      </c>
      <c r="EN69" s="7">
        <v>39</v>
      </c>
      <c r="EO69" s="7">
        <v>1781</v>
      </c>
      <c r="EP69" s="8">
        <v>2.18978102189781E-2</v>
      </c>
      <c r="EQ69" s="7">
        <v>68</v>
      </c>
      <c r="ER69" s="7">
        <v>1810</v>
      </c>
      <c r="ES69" s="8">
        <v>3.7569060773480663E-2</v>
      </c>
      <c r="ET69" s="7">
        <v>42</v>
      </c>
      <c r="EU69" s="7">
        <v>1810</v>
      </c>
      <c r="EV69" s="8">
        <v>2.320441988950276E-2</v>
      </c>
      <c r="EW69" s="7">
        <v>66</v>
      </c>
      <c r="EX69" s="7">
        <v>1834</v>
      </c>
      <c r="EY69" s="8">
        <v>3.5986913849509271E-2</v>
      </c>
      <c r="EZ69" s="7">
        <v>26</v>
      </c>
      <c r="FA69" s="7">
        <v>1961</v>
      </c>
      <c r="FB69" s="8">
        <v>1.3259999999999999E-2</v>
      </c>
      <c r="FC69" s="7">
        <v>64</v>
      </c>
      <c r="FD69" s="7">
        <v>1999</v>
      </c>
      <c r="FE69" s="8">
        <v>3.202E-2</v>
      </c>
      <c r="FF69" s="7">
        <v>34</v>
      </c>
      <c r="FG69" s="7">
        <v>2012</v>
      </c>
      <c r="FH69" s="8">
        <v>1.6899999999999998E-2</v>
      </c>
      <c r="FI69" s="7">
        <v>73</v>
      </c>
      <c r="FJ69" s="7">
        <v>2051</v>
      </c>
      <c r="FK69" s="8">
        <v>3.5589999999999997E-2</v>
      </c>
    </row>
    <row r="70" spans="1:167" x14ac:dyDescent="0.25">
      <c r="A70" s="34" t="s">
        <v>104</v>
      </c>
      <c r="B70" s="5">
        <v>14</v>
      </c>
      <c r="C70" s="5">
        <v>1564</v>
      </c>
      <c r="D70" s="6">
        <v>8.9514066496163697E-3</v>
      </c>
      <c r="E70" s="5">
        <v>36</v>
      </c>
      <c r="F70" s="5">
        <v>1586</v>
      </c>
      <c r="G70" s="6">
        <v>2.269861286254729E-2</v>
      </c>
      <c r="H70" s="5">
        <v>86</v>
      </c>
      <c r="I70" s="5">
        <v>1524</v>
      </c>
      <c r="J70" s="6">
        <v>5.6430446194225721E-2</v>
      </c>
      <c r="K70" s="5">
        <v>100</v>
      </c>
      <c r="L70" s="5">
        <v>1538</v>
      </c>
      <c r="M70" s="6">
        <v>6.5019505851755532E-2</v>
      </c>
      <c r="N70" s="5">
        <v>23</v>
      </c>
      <c r="O70" s="5">
        <v>1448</v>
      </c>
      <c r="P70" s="6">
        <v>1.5883977900552491E-2</v>
      </c>
      <c r="Q70" s="5">
        <v>39</v>
      </c>
      <c r="R70" s="5">
        <v>1464</v>
      </c>
      <c r="S70" s="6">
        <v>2.663934426229508E-2</v>
      </c>
      <c r="T70" s="5">
        <v>32</v>
      </c>
      <c r="U70" s="5">
        <v>1494</v>
      </c>
      <c r="V70" s="6">
        <v>2.1419009370816599E-2</v>
      </c>
      <c r="W70" s="5">
        <v>43</v>
      </c>
      <c r="X70" s="5">
        <v>1505</v>
      </c>
      <c r="Y70" s="6">
        <v>2.8571428571428571E-2</v>
      </c>
      <c r="Z70" s="5">
        <v>40</v>
      </c>
      <c r="AA70" s="5">
        <v>1587</v>
      </c>
      <c r="AB70" s="6">
        <v>2.5204788909892879E-2</v>
      </c>
      <c r="AC70" s="5">
        <v>48</v>
      </c>
      <c r="AD70" s="5">
        <v>1595</v>
      </c>
      <c r="AE70" s="6">
        <v>3.0094043887147339E-2</v>
      </c>
      <c r="AF70" s="5">
        <v>32</v>
      </c>
      <c r="AG70" s="5">
        <v>1747</v>
      </c>
      <c r="AH70" s="6">
        <v>1.831711505437893E-2</v>
      </c>
      <c r="AI70" s="5">
        <v>46</v>
      </c>
      <c r="AJ70" s="5">
        <v>1761</v>
      </c>
      <c r="AK70" s="6">
        <v>2.612152186257808E-2</v>
      </c>
      <c r="AL70" s="5">
        <v>50</v>
      </c>
      <c r="AM70" s="5">
        <v>1746</v>
      </c>
      <c r="AN70" s="6">
        <v>2.8636884306987399E-2</v>
      </c>
      <c r="AO70" s="5">
        <v>77</v>
      </c>
      <c r="AP70" s="5">
        <v>1773</v>
      </c>
      <c r="AQ70" s="6">
        <v>4.3429216018048507E-2</v>
      </c>
      <c r="AR70" s="5">
        <v>35</v>
      </c>
      <c r="AS70" s="5">
        <v>1812</v>
      </c>
      <c r="AT70" s="6">
        <v>1.932E-2</v>
      </c>
      <c r="AU70" s="5">
        <v>57</v>
      </c>
      <c r="AV70" s="5">
        <v>1834</v>
      </c>
      <c r="AW70" s="6">
        <v>3.108E-2</v>
      </c>
      <c r="AX70" s="5">
        <v>34</v>
      </c>
      <c r="AY70" s="5">
        <v>1879</v>
      </c>
      <c r="AZ70" s="6">
        <v>1.8089999999999998E-2</v>
      </c>
      <c r="BA70" s="5">
        <v>61</v>
      </c>
      <c r="BB70" s="5">
        <v>1906</v>
      </c>
      <c r="BC70" s="6">
        <v>3.2000000000000001E-2</v>
      </c>
      <c r="BE70" s="2" t="s">
        <v>104</v>
      </c>
      <c r="BF70" s="5">
        <v>3</v>
      </c>
      <c r="BG70" s="5">
        <v>752</v>
      </c>
      <c r="BH70" s="6">
        <v>3.9893617021276601E-3</v>
      </c>
      <c r="BI70" s="5">
        <v>10</v>
      </c>
      <c r="BJ70" s="5">
        <v>759</v>
      </c>
      <c r="BK70" s="6">
        <v>1.3175230566534911E-2</v>
      </c>
      <c r="BL70" s="5">
        <v>41</v>
      </c>
      <c r="BM70" s="5">
        <v>732</v>
      </c>
      <c r="BN70" s="6">
        <v>5.6010928961748627E-2</v>
      </c>
      <c r="BO70" s="5">
        <v>44</v>
      </c>
      <c r="BP70" s="5">
        <v>735</v>
      </c>
      <c r="BQ70" s="6">
        <v>5.9863945578231291E-2</v>
      </c>
      <c r="BR70" s="5">
        <v>6</v>
      </c>
      <c r="BS70" s="5">
        <v>685</v>
      </c>
      <c r="BT70" s="6">
        <v>8.7591240875912399E-3</v>
      </c>
      <c r="BU70" s="5">
        <v>10</v>
      </c>
      <c r="BV70" s="5">
        <v>689</v>
      </c>
      <c r="BW70" s="6">
        <v>1.4513788098693759E-2</v>
      </c>
      <c r="BX70" s="5">
        <v>12</v>
      </c>
      <c r="BY70" s="5">
        <v>713</v>
      </c>
      <c r="BZ70" s="6">
        <v>1.6830294530154281E-2</v>
      </c>
      <c r="CA70" s="5">
        <v>15</v>
      </c>
      <c r="CB70" s="5">
        <v>716</v>
      </c>
      <c r="CC70" s="6">
        <v>2.094972067039106E-2</v>
      </c>
      <c r="CD70" s="5">
        <v>9</v>
      </c>
      <c r="CE70" s="5">
        <v>763</v>
      </c>
      <c r="CF70" s="6">
        <v>1.179554390563565E-2</v>
      </c>
      <c r="CG70" s="5">
        <v>12</v>
      </c>
      <c r="CH70" s="5">
        <v>766</v>
      </c>
      <c r="CI70" s="6">
        <v>1.5665796344647522E-2</v>
      </c>
      <c r="CJ70" s="5">
        <v>12</v>
      </c>
      <c r="CK70" s="5">
        <v>837</v>
      </c>
      <c r="CL70" s="6">
        <v>1.4336917562724011E-2</v>
      </c>
      <c r="CM70" s="5">
        <v>16</v>
      </c>
      <c r="CN70" s="5">
        <v>841</v>
      </c>
      <c r="CO70" s="6">
        <v>1.9024970273483949E-2</v>
      </c>
      <c r="CP70" s="5">
        <v>20</v>
      </c>
      <c r="CQ70" s="5">
        <v>808</v>
      </c>
      <c r="CR70" s="6">
        <v>2.475247524752475E-2</v>
      </c>
      <c r="CS70" s="5">
        <v>30</v>
      </c>
      <c r="CT70" s="5">
        <v>818</v>
      </c>
      <c r="CU70" s="6">
        <v>3.6674816625916873E-2</v>
      </c>
      <c r="CV70" s="5">
        <v>17</v>
      </c>
      <c r="CW70" s="5">
        <v>882</v>
      </c>
      <c r="CX70" s="6">
        <v>1.9269999999999999E-2</v>
      </c>
      <c r="CY70" s="5">
        <v>24</v>
      </c>
      <c r="CZ70" s="5">
        <v>889</v>
      </c>
      <c r="DA70" s="6">
        <v>2.7E-2</v>
      </c>
      <c r="DB70" s="5">
        <v>16</v>
      </c>
      <c r="DC70" s="5">
        <v>937</v>
      </c>
      <c r="DD70" s="6">
        <v>1.7080000000000001E-2</v>
      </c>
      <c r="DE70" s="5">
        <v>27</v>
      </c>
      <c r="DF70" s="5">
        <v>948</v>
      </c>
      <c r="DG70" s="6">
        <v>2.8479999999999998E-2</v>
      </c>
      <c r="DI70" s="34" t="s">
        <v>104</v>
      </c>
      <c r="DJ70" s="5">
        <v>10</v>
      </c>
      <c r="DK70" s="5">
        <v>811</v>
      </c>
      <c r="DL70" s="6">
        <v>1.23304562268804E-2</v>
      </c>
      <c r="DM70" s="5">
        <v>25</v>
      </c>
      <c r="DN70" s="5">
        <v>826</v>
      </c>
      <c r="DO70" s="6">
        <v>3.026634382566586E-2</v>
      </c>
      <c r="DP70" s="5">
        <v>44</v>
      </c>
      <c r="DQ70" s="5">
        <v>791</v>
      </c>
      <c r="DR70" s="6">
        <v>5.5625790139064477E-2</v>
      </c>
      <c r="DS70" s="5">
        <v>55</v>
      </c>
      <c r="DT70" s="5">
        <v>802</v>
      </c>
      <c r="DU70" s="6">
        <v>6.8578553615960103E-2</v>
      </c>
      <c r="DV70" s="5">
        <v>16</v>
      </c>
      <c r="DW70" s="5">
        <v>762</v>
      </c>
      <c r="DX70" s="6">
        <v>2.0997375328083989E-2</v>
      </c>
      <c r="DY70" s="5">
        <v>28</v>
      </c>
      <c r="DZ70" s="5">
        <v>774</v>
      </c>
      <c r="EA70" s="6">
        <v>3.6175710594315243E-2</v>
      </c>
      <c r="EB70" s="5">
        <v>19</v>
      </c>
      <c r="EC70" s="5">
        <v>780</v>
      </c>
      <c r="ED70" s="6">
        <v>2.4358974358974359E-2</v>
      </c>
      <c r="EE70" s="5">
        <v>27</v>
      </c>
      <c r="EF70" s="5">
        <v>788</v>
      </c>
      <c r="EG70" s="6">
        <v>3.4263959390862943E-2</v>
      </c>
      <c r="EH70" s="5">
        <v>30</v>
      </c>
      <c r="EI70" s="5">
        <v>823</v>
      </c>
      <c r="EJ70" s="6">
        <v>3.6452004860267312E-2</v>
      </c>
      <c r="EK70" s="5">
        <v>35</v>
      </c>
      <c r="EL70" s="5">
        <v>828</v>
      </c>
      <c r="EM70" s="6">
        <v>4.2270531400966177E-2</v>
      </c>
      <c r="EN70" s="5">
        <v>19</v>
      </c>
      <c r="EO70" s="5">
        <v>909</v>
      </c>
      <c r="EP70" s="6">
        <v>2.0902090209020899E-2</v>
      </c>
      <c r="EQ70" s="5">
        <v>29</v>
      </c>
      <c r="ER70" s="5">
        <v>919</v>
      </c>
      <c r="ES70" s="6">
        <v>3.1556039173014153E-2</v>
      </c>
      <c r="ET70" s="5">
        <v>29</v>
      </c>
      <c r="EU70" s="5">
        <v>937</v>
      </c>
      <c r="EV70" s="6">
        <v>3.0949839914621129E-2</v>
      </c>
      <c r="EW70" s="5">
        <v>46</v>
      </c>
      <c r="EX70" s="5">
        <v>954</v>
      </c>
      <c r="EY70" s="6">
        <v>4.8218029350104823E-2</v>
      </c>
      <c r="EZ70" s="5">
        <v>17</v>
      </c>
      <c r="FA70" s="5">
        <v>929</v>
      </c>
      <c r="FB70" s="6">
        <v>1.83E-2</v>
      </c>
      <c r="FC70" s="5">
        <v>32</v>
      </c>
      <c r="FD70" s="5">
        <v>944</v>
      </c>
      <c r="FE70" s="6">
        <v>3.39E-2</v>
      </c>
      <c r="FF70" s="5">
        <v>17</v>
      </c>
      <c r="FG70" s="5">
        <v>941</v>
      </c>
      <c r="FH70" s="6">
        <v>1.8069999999999999E-2</v>
      </c>
      <c r="FI70" s="5">
        <v>33</v>
      </c>
      <c r="FJ70" s="5">
        <v>957</v>
      </c>
      <c r="FK70" s="6">
        <v>3.4479999999999997E-2</v>
      </c>
    </row>
    <row r="71" spans="1:167" x14ac:dyDescent="0.25">
      <c r="A71" s="34" t="s">
        <v>105</v>
      </c>
      <c r="B71" s="7">
        <v>10</v>
      </c>
      <c r="C71" s="7">
        <v>606</v>
      </c>
      <c r="D71" s="8">
        <v>1.65016501650165E-2</v>
      </c>
      <c r="E71" s="7">
        <v>25</v>
      </c>
      <c r="F71" s="7">
        <v>621</v>
      </c>
      <c r="G71" s="8">
        <v>4.0257648953301133E-2</v>
      </c>
      <c r="H71" s="7">
        <v>22</v>
      </c>
      <c r="I71" s="7">
        <v>601</v>
      </c>
      <c r="J71" s="8">
        <v>3.6605657237936767E-2</v>
      </c>
      <c r="K71" s="7">
        <v>23</v>
      </c>
      <c r="L71" s="7">
        <v>602</v>
      </c>
      <c r="M71" s="8">
        <v>3.8205980066445183E-2</v>
      </c>
      <c r="N71" s="7">
        <v>11</v>
      </c>
      <c r="O71" s="7">
        <v>611</v>
      </c>
      <c r="P71" s="8">
        <v>1.8003273322422259E-2</v>
      </c>
      <c r="Q71" s="7">
        <v>23</v>
      </c>
      <c r="R71" s="7">
        <v>623</v>
      </c>
      <c r="S71" s="8">
        <v>3.691813804173355E-2</v>
      </c>
      <c r="T71" s="7">
        <v>8</v>
      </c>
      <c r="U71" s="7">
        <v>649</v>
      </c>
      <c r="V71" s="8">
        <v>1.232665639445301E-2</v>
      </c>
      <c r="W71" s="7">
        <v>20</v>
      </c>
      <c r="X71" s="7">
        <v>661</v>
      </c>
      <c r="Y71" s="8">
        <v>3.02571860816944E-2</v>
      </c>
      <c r="Z71" s="7">
        <v>23</v>
      </c>
      <c r="AA71" s="7">
        <v>663</v>
      </c>
      <c r="AB71" s="8">
        <v>3.4690799396681751E-2</v>
      </c>
      <c r="AC71" s="7">
        <v>34</v>
      </c>
      <c r="AD71" s="7">
        <v>674</v>
      </c>
      <c r="AE71" s="8">
        <v>5.0445103857566773E-2</v>
      </c>
      <c r="AF71" s="7">
        <v>17</v>
      </c>
      <c r="AG71" s="7">
        <v>695</v>
      </c>
      <c r="AH71" s="8">
        <v>2.4460431654676259E-2</v>
      </c>
      <c r="AI71" s="7">
        <v>31</v>
      </c>
      <c r="AJ71" s="7">
        <v>709</v>
      </c>
      <c r="AK71" s="8">
        <v>4.372355430183357E-2</v>
      </c>
      <c r="AL71" s="7">
        <v>19</v>
      </c>
      <c r="AM71" s="7">
        <v>769</v>
      </c>
      <c r="AN71" s="8">
        <v>2.47074122236671E-2</v>
      </c>
      <c r="AO71" s="7">
        <v>32</v>
      </c>
      <c r="AP71" s="7">
        <v>782</v>
      </c>
      <c r="AQ71" s="8">
        <v>4.0920716112531973E-2</v>
      </c>
      <c r="AR71" s="7">
        <v>8</v>
      </c>
      <c r="AS71" s="7">
        <v>863</v>
      </c>
      <c r="AT71" s="8">
        <v>9.2700000000000005E-3</v>
      </c>
      <c r="AU71" s="7">
        <v>20</v>
      </c>
      <c r="AV71" s="7">
        <v>875</v>
      </c>
      <c r="AW71" s="8">
        <v>2.2859999999999998E-2</v>
      </c>
      <c r="AX71" s="7">
        <v>19</v>
      </c>
      <c r="AY71" s="7">
        <v>939</v>
      </c>
      <c r="AZ71" s="8">
        <v>2.0230000000000001E-2</v>
      </c>
      <c r="BA71" s="7">
        <v>32</v>
      </c>
      <c r="BB71" s="7">
        <v>952</v>
      </c>
      <c r="BC71" s="8">
        <v>3.3610000000000001E-2</v>
      </c>
      <c r="BE71" s="2" t="s">
        <v>105</v>
      </c>
      <c r="BF71" s="7">
        <v>7</v>
      </c>
      <c r="BG71" s="7">
        <v>262</v>
      </c>
      <c r="BH71" s="8">
        <v>2.67175572519084E-2</v>
      </c>
      <c r="BI71" s="7">
        <v>9</v>
      </c>
      <c r="BJ71" s="7">
        <v>264</v>
      </c>
      <c r="BK71" s="8">
        <v>3.4090909090909088E-2</v>
      </c>
      <c r="BL71" s="7">
        <v>6</v>
      </c>
      <c r="BM71" s="7">
        <v>263</v>
      </c>
      <c r="BN71" s="8">
        <v>2.2813688212927761E-2</v>
      </c>
      <c r="BO71" s="7">
        <v>6</v>
      </c>
      <c r="BP71" s="7">
        <v>263</v>
      </c>
      <c r="BQ71" s="8">
        <v>2.2813688212927761E-2</v>
      </c>
      <c r="BR71" s="7">
        <v>5</v>
      </c>
      <c r="BS71" s="7">
        <v>259</v>
      </c>
      <c r="BT71" s="8">
        <v>1.9305019305019312E-2</v>
      </c>
      <c r="BU71" s="7">
        <v>13</v>
      </c>
      <c r="BV71" s="7">
        <v>267</v>
      </c>
      <c r="BW71" s="8">
        <v>4.8689138576779027E-2</v>
      </c>
      <c r="BX71" s="7">
        <v>0</v>
      </c>
      <c r="BY71" s="7">
        <v>257</v>
      </c>
      <c r="BZ71" s="8">
        <v>0</v>
      </c>
      <c r="CA71" s="7">
        <v>7</v>
      </c>
      <c r="CB71" s="7">
        <v>264</v>
      </c>
      <c r="CC71" s="8">
        <v>2.6515151515151519E-2</v>
      </c>
      <c r="CD71" s="7">
        <v>6</v>
      </c>
      <c r="CE71" s="7">
        <v>260</v>
      </c>
      <c r="CF71" s="8">
        <v>2.3076923076923082E-2</v>
      </c>
      <c r="CG71" s="7">
        <v>9</v>
      </c>
      <c r="CH71" s="7">
        <v>263</v>
      </c>
      <c r="CI71" s="8">
        <v>3.4220532319391643E-2</v>
      </c>
      <c r="CJ71" s="7">
        <v>7</v>
      </c>
      <c r="CK71" s="7">
        <v>282</v>
      </c>
      <c r="CL71" s="8">
        <v>2.4822695035460991E-2</v>
      </c>
      <c r="CM71" s="7">
        <v>13</v>
      </c>
      <c r="CN71" s="7">
        <v>288</v>
      </c>
      <c r="CO71" s="8">
        <v>4.5138888888888888E-2</v>
      </c>
      <c r="CP71" s="7">
        <v>8</v>
      </c>
      <c r="CQ71" s="7">
        <v>323</v>
      </c>
      <c r="CR71" s="8">
        <v>2.4767801857585141E-2</v>
      </c>
      <c r="CS71" s="7">
        <v>12</v>
      </c>
      <c r="CT71" s="7">
        <v>327</v>
      </c>
      <c r="CU71" s="8">
        <v>3.669724770642202E-2</v>
      </c>
      <c r="CV71" s="7">
        <v>2</v>
      </c>
      <c r="CW71" s="7">
        <v>383</v>
      </c>
      <c r="CX71" s="8">
        <v>5.2199999999999998E-3</v>
      </c>
      <c r="CY71" s="7">
        <v>5</v>
      </c>
      <c r="CZ71" s="7">
        <v>386</v>
      </c>
      <c r="DA71" s="8">
        <v>1.295E-2</v>
      </c>
      <c r="DB71" s="7">
        <v>12</v>
      </c>
      <c r="DC71" s="7">
        <v>423</v>
      </c>
      <c r="DD71" s="8">
        <v>2.8369999999999999E-2</v>
      </c>
      <c r="DE71" s="7">
        <v>17</v>
      </c>
      <c r="DF71" s="7">
        <v>428</v>
      </c>
      <c r="DG71" s="8">
        <v>3.9719999999999998E-2</v>
      </c>
      <c r="DI71" s="34" t="s">
        <v>105</v>
      </c>
      <c r="DJ71" s="7">
        <v>2</v>
      </c>
      <c r="DK71" s="7">
        <v>343</v>
      </c>
      <c r="DL71" s="8">
        <v>5.83090379008746E-3</v>
      </c>
      <c r="DM71" s="7">
        <v>15</v>
      </c>
      <c r="DN71" s="7">
        <v>356</v>
      </c>
      <c r="DO71" s="8">
        <v>4.2134831460674163E-2</v>
      </c>
      <c r="DP71" s="7">
        <v>15</v>
      </c>
      <c r="DQ71" s="7">
        <v>337</v>
      </c>
      <c r="DR71" s="8">
        <v>4.4510385756676561E-2</v>
      </c>
      <c r="DS71" s="7">
        <v>16</v>
      </c>
      <c r="DT71" s="7">
        <v>338</v>
      </c>
      <c r="DU71" s="8">
        <v>4.7337278106508882E-2</v>
      </c>
      <c r="DV71" s="7">
        <v>5</v>
      </c>
      <c r="DW71" s="7">
        <v>351</v>
      </c>
      <c r="DX71" s="8">
        <v>1.424501424501425E-2</v>
      </c>
      <c r="DY71" s="7">
        <v>9</v>
      </c>
      <c r="DZ71" s="7">
        <v>355</v>
      </c>
      <c r="EA71" s="8">
        <v>2.5352112676056339E-2</v>
      </c>
      <c r="EB71" s="7">
        <v>7</v>
      </c>
      <c r="EC71" s="7">
        <v>391</v>
      </c>
      <c r="ED71" s="8">
        <v>1.7902813299232739E-2</v>
      </c>
      <c r="EE71" s="7">
        <v>12</v>
      </c>
      <c r="EF71" s="7">
        <v>396</v>
      </c>
      <c r="EG71" s="8">
        <v>3.03030303030303E-2</v>
      </c>
      <c r="EH71" s="7">
        <v>16</v>
      </c>
      <c r="EI71" s="7">
        <v>402</v>
      </c>
      <c r="EJ71" s="8">
        <v>3.9800995024875621E-2</v>
      </c>
      <c r="EK71" s="7">
        <v>24</v>
      </c>
      <c r="EL71" s="7">
        <v>410</v>
      </c>
      <c r="EM71" s="8">
        <v>5.8536585365853662E-2</v>
      </c>
      <c r="EN71" s="7">
        <v>9</v>
      </c>
      <c r="EO71" s="7">
        <v>412</v>
      </c>
      <c r="EP71" s="8">
        <v>2.1844660194174761E-2</v>
      </c>
      <c r="EQ71" s="7">
        <v>17</v>
      </c>
      <c r="ER71" s="7">
        <v>420</v>
      </c>
      <c r="ES71" s="8">
        <v>4.0476190476190478E-2</v>
      </c>
      <c r="ET71" s="7">
        <v>10</v>
      </c>
      <c r="EU71" s="7">
        <v>445</v>
      </c>
      <c r="EV71" s="8">
        <v>2.247191011235955E-2</v>
      </c>
      <c r="EW71" s="7">
        <v>19</v>
      </c>
      <c r="EX71" s="7">
        <v>454</v>
      </c>
      <c r="EY71" s="8">
        <v>4.185022026431718E-2</v>
      </c>
      <c r="EZ71" s="7">
        <v>5</v>
      </c>
      <c r="FA71" s="7">
        <v>479</v>
      </c>
      <c r="FB71" s="8">
        <v>1.044E-2</v>
      </c>
      <c r="FC71" s="7">
        <v>14</v>
      </c>
      <c r="FD71" s="7">
        <v>488</v>
      </c>
      <c r="FE71" s="8">
        <v>2.869E-2</v>
      </c>
      <c r="FF71" s="7">
        <v>6</v>
      </c>
      <c r="FG71" s="7">
        <v>515</v>
      </c>
      <c r="FH71" s="8">
        <v>1.1650000000000001E-2</v>
      </c>
      <c r="FI71" s="7">
        <v>14</v>
      </c>
      <c r="FJ71" s="7">
        <v>523</v>
      </c>
      <c r="FK71" s="8">
        <v>2.6769999999999999E-2</v>
      </c>
    </row>
    <row r="72" spans="1:167" x14ac:dyDescent="0.25">
      <c r="A72" s="34" t="s">
        <v>106</v>
      </c>
      <c r="B72" s="5">
        <v>21</v>
      </c>
      <c r="C72" s="5">
        <v>1687</v>
      </c>
      <c r="D72" s="6">
        <v>1.244813278008299E-2</v>
      </c>
      <c r="E72" s="5">
        <v>43</v>
      </c>
      <c r="F72" s="5">
        <v>1709</v>
      </c>
      <c r="G72" s="6">
        <v>2.516091281451141E-2</v>
      </c>
      <c r="H72" s="5">
        <v>13</v>
      </c>
      <c r="I72" s="5">
        <v>1686</v>
      </c>
      <c r="J72" s="6">
        <v>7.7105575326215899E-3</v>
      </c>
      <c r="K72" s="5">
        <v>29</v>
      </c>
      <c r="L72" s="5">
        <v>1702</v>
      </c>
      <c r="M72" s="6">
        <v>1.7038777908343121E-2</v>
      </c>
      <c r="N72" s="5">
        <v>16</v>
      </c>
      <c r="O72" s="5">
        <v>1736</v>
      </c>
      <c r="P72" s="6">
        <v>9.2165898617511503E-3</v>
      </c>
      <c r="Q72" s="5">
        <v>43</v>
      </c>
      <c r="R72" s="5">
        <v>1763</v>
      </c>
      <c r="S72" s="6">
        <v>2.4390243902439029E-2</v>
      </c>
      <c r="T72" s="5">
        <v>11</v>
      </c>
      <c r="U72" s="5">
        <v>1757</v>
      </c>
      <c r="V72" s="6">
        <v>6.2606715993170203E-3</v>
      </c>
      <c r="W72" s="5">
        <v>36</v>
      </c>
      <c r="X72" s="5">
        <v>1782</v>
      </c>
      <c r="Y72" s="6">
        <v>2.02020202020202E-2</v>
      </c>
      <c r="Z72" s="5">
        <v>16</v>
      </c>
      <c r="AA72" s="5">
        <v>1808</v>
      </c>
      <c r="AB72" s="6">
        <v>8.8495575221238902E-3</v>
      </c>
      <c r="AC72" s="5">
        <v>44</v>
      </c>
      <c r="AD72" s="5">
        <v>1836</v>
      </c>
      <c r="AE72" s="6">
        <v>2.3965141612200438E-2</v>
      </c>
      <c r="AF72" s="5">
        <v>16</v>
      </c>
      <c r="AG72" s="5">
        <v>1906</v>
      </c>
      <c r="AH72" s="6">
        <v>8.3945435466946505E-3</v>
      </c>
      <c r="AI72" s="5">
        <v>34</v>
      </c>
      <c r="AJ72" s="5">
        <v>1924</v>
      </c>
      <c r="AK72" s="6">
        <v>1.7671517671517669E-2</v>
      </c>
      <c r="AL72" s="5">
        <v>20</v>
      </c>
      <c r="AM72" s="5">
        <v>1988</v>
      </c>
      <c r="AN72" s="6">
        <v>1.0060362173038229E-2</v>
      </c>
      <c r="AO72" s="5">
        <v>38</v>
      </c>
      <c r="AP72" s="5">
        <v>2006</v>
      </c>
      <c r="AQ72" s="6">
        <v>1.8943170488534399E-2</v>
      </c>
      <c r="AR72" s="5">
        <v>16</v>
      </c>
      <c r="AS72" s="5">
        <v>2020</v>
      </c>
      <c r="AT72" s="6">
        <v>7.92E-3</v>
      </c>
      <c r="AU72" s="5">
        <v>38</v>
      </c>
      <c r="AV72" s="5">
        <v>2042</v>
      </c>
      <c r="AW72" s="6">
        <v>1.8610000000000002E-2</v>
      </c>
      <c r="AX72" s="5">
        <v>37</v>
      </c>
      <c r="AY72" s="5">
        <v>2052</v>
      </c>
      <c r="AZ72" s="6">
        <v>1.8030000000000001E-2</v>
      </c>
      <c r="BA72" s="5">
        <v>67</v>
      </c>
      <c r="BB72" s="5">
        <v>2082</v>
      </c>
      <c r="BC72" s="6">
        <v>3.218E-2</v>
      </c>
      <c r="BE72" s="2" t="s">
        <v>106</v>
      </c>
      <c r="BF72" s="5">
        <v>12</v>
      </c>
      <c r="BG72" s="5">
        <v>834</v>
      </c>
      <c r="BH72" s="6">
        <v>1.4388489208633091E-2</v>
      </c>
      <c r="BI72" s="5">
        <v>15</v>
      </c>
      <c r="BJ72" s="5">
        <v>837</v>
      </c>
      <c r="BK72" s="6">
        <v>1.7921146953405021E-2</v>
      </c>
      <c r="BL72" s="5">
        <v>2</v>
      </c>
      <c r="BM72" s="5">
        <v>802</v>
      </c>
      <c r="BN72" s="6">
        <v>2.4937655860349101E-3</v>
      </c>
      <c r="BO72" s="5">
        <v>3</v>
      </c>
      <c r="BP72" s="5">
        <v>803</v>
      </c>
      <c r="BQ72" s="6">
        <v>3.7359900373599001E-3</v>
      </c>
      <c r="BR72" s="5">
        <v>9</v>
      </c>
      <c r="BS72" s="5">
        <v>805</v>
      </c>
      <c r="BT72" s="6">
        <v>1.118012422360249E-2</v>
      </c>
      <c r="BU72" s="5">
        <v>19</v>
      </c>
      <c r="BV72" s="5">
        <v>815</v>
      </c>
      <c r="BW72" s="6">
        <v>2.3312883435582819E-2</v>
      </c>
      <c r="BX72" s="5">
        <v>3</v>
      </c>
      <c r="BY72" s="5">
        <v>829</v>
      </c>
      <c r="BZ72" s="6">
        <v>3.6188178528347402E-3</v>
      </c>
      <c r="CA72" s="5">
        <v>9</v>
      </c>
      <c r="CB72" s="5">
        <v>835</v>
      </c>
      <c r="CC72" s="6">
        <v>1.0778443113772461E-2</v>
      </c>
      <c r="CD72" s="5">
        <v>8</v>
      </c>
      <c r="CE72" s="5">
        <v>873</v>
      </c>
      <c r="CF72" s="6">
        <v>9.1638029782359701E-3</v>
      </c>
      <c r="CG72" s="5">
        <v>18</v>
      </c>
      <c r="CH72" s="5">
        <v>883</v>
      </c>
      <c r="CI72" s="6">
        <v>2.038505096262741E-2</v>
      </c>
      <c r="CJ72" s="5">
        <v>4</v>
      </c>
      <c r="CK72" s="5">
        <v>916</v>
      </c>
      <c r="CL72" s="6">
        <v>4.3668122270742399E-3</v>
      </c>
      <c r="CM72" s="5">
        <v>13</v>
      </c>
      <c r="CN72" s="5">
        <v>925</v>
      </c>
      <c r="CO72" s="6">
        <v>1.4054054054054049E-2</v>
      </c>
      <c r="CP72" s="5">
        <v>6</v>
      </c>
      <c r="CQ72" s="5">
        <v>945</v>
      </c>
      <c r="CR72" s="6">
        <v>6.3492063492063501E-3</v>
      </c>
      <c r="CS72" s="5">
        <v>12</v>
      </c>
      <c r="CT72" s="5">
        <v>951</v>
      </c>
      <c r="CU72" s="6">
        <v>1.261829652996845E-2</v>
      </c>
      <c r="CV72" s="5">
        <v>8</v>
      </c>
      <c r="CW72" s="5">
        <v>962</v>
      </c>
      <c r="CX72" s="6">
        <v>8.3199999999999993E-3</v>
      </c>
      <c r="CY72" s="5">
        <v>16</v>
      </c>
      <c r="CZ72" s="5">
        <v>970</v>
      </c>
      <c r="DA72" s="6">
        <v>1.6490000000000001E-2</v>
      </c>
      <c r="DB72" s="5">
        <v>15</v>
      </c>
      <c r="DC72" s="5">
        <v>972</v>
      </c>
      <c r="DD72" s="6">
        <v>1.5429999999999999E-2</v>
      </c>
      <c r="DE72" s="5">
        <v>28</v>
      </c>
      <c r="DF72" s="5">
        <v>985</v>
      </c>
      <c r="DG72" s="6">
        <v>2.843E-2</v>
      </c>
      <c r="DI72" s="34" t="s">
        <v>106</v>
      </c>
      <c r="DJ72" s="5">
        <v>8</v>
      </c>
      <c r="DK72" s="5">
        <v>852</v>
      </c>
      <c r="DL72" s="6">
        <v>9.3896713615023494E-3</v>
      </c>
      <c r="DM72" s="5">
        <v>27</v>
      </c>
      <c r="DN72" s="5">
        <v>871</v>
      </c>
      <c r="DO72" s="6">
        <v>3.099885189437428E-2</v>
      </c>
      <c r="DP72" s="5">
        <v>10</v>
      </c>
      <c r="DQ72" s="5">
        <v>883</v>
      </c>
      <c r="DR72" s="6">
        <v>1.1325028312570779E-2</v>
      </c>
      <c r="DS72" s="5">
        <v>25</v>
      </c>
      <c r="DT72" s="5">
        <v>898</v>
      </c>
      <c r="DU72" s="6">
        <v>2.7839643652561249E-2</v>
      </c>
      <c r="DV72" s="5">
        <v>6</v>
      </c>
      <c r="DW72" s="5">
        <v>930</v>
      </c>
      <c r="DX72" s="6">
        <v>6.4516129032258099E-3</v>
      </c>
      <c r="DY72" s="5">
        <v>23</v>
      </c>
      <c r="DZ72" s="5">
        <v>947</v>
      </c>
      <c r="EA72" s="6">
        <v>2.4287222808870121E-2</v>
      </c>
      <c r="EB72" s="5">
        <v>7</v>
      </c>
      <c r="EC72" s="5">
        <v>927</v>
      </c>
      <c r="ED72" s="6">
        <v>7.5512405609492999E-3</v>
      </c>
      <c r="EE72" s="5">
        <v>26</v>
      </c>
      <c r="EF72" s="5">
        <v>946</v>
      </c>
      <c r="EG72" s="6">
        <v>2.748414376321353E-2</v>
      </c>
      <c r="EH72" s="5">
        <v>7</v>
      </c>
      <c r="EI72" s="5">
        <v>934</v>
      </c>
      <c r="EJ72" s="6">
        <v>7.49464668094218E-3</v>
      </c>
      <c r="EK72" s="5">
        <v>25</v>
      </c>
      <c r="EL72" s="5">
        <v>952</v>
      </c>
      <c r="EM72" s="6">
        <v>2.6260504201680669E-2</v>
      </c>
      <c r="EN72" s="5">
        <v>11</v>
      </c>
      <c r="EO72" s="5">
        <v>989</v>
      </c>
      <c r="EP72" s="6">
        <v>1.1122345803842261E-2</v>
      </c>
      <c r="EQ72" s="5">
        <v>20</v>
      </c>
      <c r="ER72" s="5">
        <v>998</v>
      </c>
      <c r="ES72" s="6">
        <v>2.004008016032064E-2</v>
      </c>
      <c r="ET72" s="5">
        <v>13</v>
      </c>
      <c r="EU72" s="5">
        <v>1042</v>
      </c>
      <c r="EV72" s="6">
        <v>1.2476007677543191E-2</v>
      </c>
      <c r="EW72" s="5">
        <v>25</v>
      </c>
      <c r="EX72" s="5">
        <v>1054</v>
      </c>
      <c r="EY72" s="6">
        <v>2.3719165085388998E-2</v>
      </c>
      <c r="EZ72" s="5">
        <v>7</v>
      </c>
      <c r="FA72" s="5">
        <v>1057</v>
      </c>
      <c r="FB72" s="6">
        <v>6.62E-3</v>
      </c>
      <c r="FC72" s="5">
        <v>21</v>
      </c>
      <c r="FD72" s="5">
        <v>1071</v>
      </c>
      <c r="FE72" s="6">
        <v>1.9609999999999999E-2</v>
      </c>
      <c r="FF72" s="5">
        <v>21</v>
      </c>
      <c r="FG72" s="5">
        <v>1079</v>
      </c>
      <c r="FH72" s="6">
        <v>1.9460000000000002E-2</v>
      </c>
      <c r="FI72" s="5">
        <v>38</v>
      </c>
      <c r="FJ72" s="5">
        <v>1096</v>
      </c>
      <c r="FK72" s="6">
        <v>3.4669999999999999E-2</v>
      </c>
    </row>
    <row r="73" spans="1:167" x14ac:dyDescent="0.25">
      <c r="A73" s="34" t="s">
        <v>107</v>
      </c>
      <c r="B73" s="7">
        <v>250</v>
      </c>
      <c r="C73" s="7">
        <v>16543</v>
      </c>
      <c r="D73" s="8">
        <v>1.511213201958532E-2</v>
      </c>
      <c r="E73" s="7">
        <v>343</v>
      </c>
      <c r="F73" s="7">
        <v>16636</v>
      </c>
      <c r="G73" s="8">
        <v>2.0617937004087521E-2</v>
      </c>
      <c r="H73" s="7">
        <v>253</v>
      </c>
      <c r="I73" s="7">
        <v>16252</v>
      </c>
      <c r="J73" s="8">
        <v>1.55673147920256E-2</v>
      </c>
      <c r="K73" s="7">
        <v>415</v>
      </c>
      <c r="L73" s="7">
        <v>16414</v>
      </c>
      <c r="M73" s="8">
        <v>2.5283294748385528E-2</v>
      </c>
      <c r="N73" s="7">
        <v>249</v>
      </c>
      <c r="O73" s="7">
        <v>15877</v>
      </c>
      <c r="P73" s="8">
        <v>1.568306355104869E-2</v>
      </c>
      <c r="Q73" s="7">
        <v>408</v>
      </c>
      <c r="R73" s="7">
        <v>16036</v>
      </c>
      <c r="S73" s="8">
        <v>2.5442753803941131E-2</v>
      </c>
      <c r="T73" s="7">
        <v>319</v>
      </c>
      <c r="U73" s="7">
        <v>15671</v>
      </c>
      <c r="V73" s="8">
        <v>2.0356071724842072E-2</v>
      </c>
      <c r="W73" s="7">
        <v>494</v>
      </c>
      <c r="X73" s="7">
        <v>15846</v>
      </c>
      <c r="Y73" s="8">
        <v>3.117505995203837E-2</v>
      </c>
      <c r="Z73" s="7">
        <v>284</v>
      </c>
      <c r="AA73" s="7">
        <v>15555</v>
      </c>
      <c r="AB73" s="8">
        <v>1.825779492124719E-2</v>
      </c>
      <c r="AC73" s="7">
        <v>444</v>
      </c>
      <c r="AD73" s="7">
        <v>15715</v>
      </c>
      <c r="AE73" s="8">
        <v>2.8253261215399301E-2</v>
      </c>
      <c r="AF73" s="7">
        <v>227</v>
      </c>
      <c r="AG73" s="7">
        <v>15408</v>
      </c>
      <c r="AH73" s="8">
        <v>1.4732606438213921E-2</v>
      </c>
      <c r="AI73" s="7">
        <v>387</v>
      </c>
      <c r="AJ73" s="7">
        <v>15568</v>
      </c>
      <c r="AK73" s="8">
        <v>2.4858684480986638E-2</v>
      </c>
      <c r="AL73" s="7">
        <v>228</v>
      </c>
      <c r="AM73" s="7">
        <v>15540</v>
      </c>
      <c r="AN73" s="8">
        <v>1.467181467181467E-2</v>
      </c>
      <c r="AO73" s="7">
        <v>400</v>
      </c>
      <c r="AP73" s="7">
        <v>15712</v>
      </c>
      <c r="AQ73" s="8">
        <v>2.545824847250509E-2</v>
      </c>
      <c r="AR73" s="7">
        <v>198</v>
      </c>
      <c r="AS73" s="7">
        <v>15582</v>
      </c>
      <c r="AT73" s="8">
        <v>1.2710000000000001E-2</v>
      </c>
      <c r="AU73" s="7">
        <v>349</v>
      </c>
      <c r="AV73" s="7">
        <v>15733</v>
      </c>
      <c r="AW73" s="8">
        <v>2.2179999999999998E-2</v>
      </c>
      <c r="AX73" s="7">
        <v>150</v>
      </c>
      <c r="AY73" s="7">
        <v>15713</v>
      </c>
      <c r="AZ73" s="8">
        <v>9.5499999999999995E-3</v>
      </c>
      <c r="BA73" s="7">
        <v>264</v>
      </c>
      <c r="BB73" s="7">
        <v>15827</v>
      </c>
      <c r="BC73" s="8">
        <v>1.668E-2</v>
      </c>
      <c r="BE73" s="2" t="s">
        <v>107</v>
      </c>
      <c r="BF73" s="7">
        <v>110</v>
      </c>
      <c r="BG73" s="7">
        <v>8127</v>
      </c>
      <c r="BH73" s="8">
        <v>1.3535129814199579E-2</v>
      </c>
      <c r="BI73" s="7">
        <v>154</v>
      </c>
      <c r="BJ73" s="7">
        <v>8171</v>
      </c>
      <c r="BK73" s="8">
        <v>1.8847142332639819E-2</v>
      </c>
      <c r="BL73" s="7">
        <v>109</v>
      </c>
      <c r="BM73" s="7">
        <v>7920</v>
      </c>
      <c r="BN73" s="8">
        <v>1.3762626262626259E-2</v>
      </c>
      <c r="BO73" s="7">
        <v>184</v>
      </c>
      <c r="BP73" s="7">
        <v>7995</v>
      </c>
      <c r="BQ73" s="8">
        <v>2.301438398999375E-2</v>
      </c>
      <c r="BR73" s="7">
        <v>113</v>
      </c>
      <c r="BS73" s="7">
        <v>7808</v>
      </c>
      <c r="BT73" s="8">
        <v>1.4472336065573769E-2</v>
      </c>
      <c r="BU73" s="7">
        <v>184</v>
      </c>
      <c r="BV73" s="7">
        <v>7879</v>
      </c>
      <c r="BW73" s="8">
        <v>2.3353217413377331E-2</v>
      </c>
      <c r="BX73" s="7">
        <v>171</v>
      </c>
      <c r="BY73" s="7">
        <v>7694</v>
      </c>
      <c r="BZ73" s="8">
        <v>2.222511047569535E-2</v>
      </c>
      <c r="CA73" s="7">
        <v>244</v>
      </c>
      <c r="CB73" s="7">
        <v>7767</v>
      </c>
      <c r="CC73" s="8">
        <v>3.1414960731299083E-2</v>
      </c>
      <c r="CD73" s="7">
        <v>137</v>
      </c>
      <c r="CE73" s="7">
        <v>7635</v>
      </c>
      <c r="CF73" s="8">
        <v>1.7943680419122459E-2</v>
      </c>
      <c r="CG73" s="7">
        <v>207</v>
      </c>
      <c r="CH73" s="7">
        <v>7705</v>
      </c>
      <c r="CI73" s="8">
        <v>2.6865671641791052E-2</v>
      </c>
      <c r="CJ73" s="7">
        <v>99</v>
      </c>
      <c r="CK73" s="7">
        <v>7569</v>
      </c>
      <c r="CL73" s="8">
        <v>1.307966706302021E-2</v>
      </c>
      <c r="CM73" s="7">
        <v>171</v>
      </c>
      <c r="CN73" s="7">
        <v>7641</v>
      </c>
      <c r="CO73" s="8">
        <v>2.237926972909305E-2</v>
      </c>
      <c r="CP73" s="7">
        <v>98</v>
      </c>
      <c r="CQ73" s="7">
        <v>7606</v>
      </c>
      <c r="CR73" s="8">
        <v>1.288456481724954E-2</v>
      </c>
      <c r="CS73" s="7">
        <v>175</v>
      </c>
      <c r="CT73" s="7">
        <v>7683</v>
      </c>
      <c r="CU73" s="8">
        <v>2.2777560848626841E-2</v>
      </c>
      <c r="CV73" s="7">
        <v>84</v>
      </c>
      <c r="CW73" s="7">
        <v>7670</v>
      </c>
      <c r="CX73" s="8">
        <v>1.095E-2</v>
      </c>
      <c r="CY73" s="7">
        <v>139</v>
      </c>
      <c r="CZ73" s="7">
        <v>7725</v>
      </c>
      <c r="DA73" s="8">
        <v>1.7989999999999999E-2</v>
      </c>
      <c r="DB73" s="7">
        <v>66</v>
      </c>
      <c r="DC73" s="7">
        <v>7703</v>
      </c>
      <c r="DD73" s="8">
        <v>8.5699999999999995E-3</v>
      </c>
      <c r="DE73" s="7">
        <v>108</v>
      </c>
      <c r="DF73" s="7">
        <v>7745</v>
      </c>
      <c r="DG73" s="8">
        <v>1.3939999999999999E-2</v>
      </c>
      <c r="DI73" s="34" t="s">
        <v>107</v>
      </c>
      <c r="DJ73" s="7">
        <v>140</v>
      </c>
      <c r="DK73" s="7">
        <v>8416</v>
      </c>
      <c r="DL73" s="8">
        <v>1.6634980988593159E-2</v>
      </c>
      <c r="DM73" s="7">
        <v>189</v>
      </c>
      <c r="DN73" s="7">
        <v>8465</v>
      </c>
      <c r="DO73" s="8">
        <v>2.2327229769639689E-2</v>
      </c>
      <c r="DP73" s="7">
        <v>144</v>
      </c>
      <c r="DQ73" s="7">
        <v>8332</v>
      </c>
      <c r="DR73" s="8">
        <v>1.728276524243879E-2</v>
      </c>
      <c r="DS73" s="7">
        <v>231</v>
      </c>
      <c r="DT73" s="7">
        <v>8419</v>
      </c>
      <c r="DU73" s="8">
        <v>2.743793799738686E-2</v>
      </c>
      <c r="DV73" s="7">
        <v>136</v>
      </c>
      <c r="DW73" s="7">
        <v>8069</v>
      </c>
      <c r="DX73" s="8">
        <v>1.685462882637254E-2</v>
      </c>
      <c r="DY73" s="7">
        <v>224</v>
      </c>
      <c r="DZ73" s="7">
        <v>8157</v>
      </c>
      <c r="EA73" s="8">
        <v>2.7461076376118668E-2</v>
      </c>
      <c r="EB73" s="7">
        <v>148</v>
      </c>
      <c r="EC73" s="7">
        <v>7977</v>
      </c>
      <c r="ED73" s="8">
        <v>1.8553340854958009E-2</v>
      </c>
      <c r="EE73" s="7">
        <v>250</v>
      </c>
      <c r="EF73" s="7">
        <v>8079</v>
      </c>
      <c r="EG73" s="8">
        <v>3.0944423814828571E-2</v>
      </c>
      <c r="EH73" s="7">
        <v>147</v>
      </c>
      <c r="EI73" s="7">
        <v>7920</v>
      </c>
      <c r="EJ73" s="8">
        <v>1.8560606060606059E-2</v>
      </c>
      <c r="EK73" s="7">
        <v>237</v>
      </c>
      <c r="EL73" s="7">
        <v>8010</v>
      </c>
      <c r="EM73" s="8">
        <v>2.9588014981273409E-2</v>
      </c>
      <c r="EN73" s="7">
        <v>128</v>
      </c>
      <c r="EO73" s="7">
        <v>7839</v>
      </c>
      <c r="EP73" s="8">
        <v>1.6328613343538721E-2</v>
      </c>
      <c r="EQ73" s="7">
        <v>216</v>
      </c>
      <c r="ER73" s="7">
        <v>7927</v>
      </c>
      <c r="ES73" s="8">
        <v>2.7248643875362692E-2</v>
      </c>
      <c r="ET73" s="7">
        <v>130</v>
      </c>
      <c r="EU73" s="7">
        <v>7934</v>
      </c>
      <c r="EV73" s="8">
        <v>1.6385177716158311E-2</v>
      </c>
      <c r="EW73" s="7">
        <v>225</v>
      </c>
      <c r="EX73" s="7">
        <v>8029</v>
      </c>
      <c r="EY73" s="8">
        <v>2.8023415120189309E-2</v>
      </c>
      <c r="EZ73" s="7">
        <v>114</v>
      </c>
      <c r="FA73" s="7">
        <v>7912</v>
      </c>
      <c r="FB73" s="8">
        <v>1.4409999999999999E-2</v>
      </c>
      <c r="FC73" s="7">
        <v>210</v>
      </c>
      <c r="FD73" s="7">
        <v>8008</v>
      </c>
      <c r="FE73" s="8">
        <v>2.622E-2</v>
      </c>
      <c r="FF73" s="7">
        <v>84</v>
      </c>
      <c r="FG73" s="7">
        <v>8010</v>
      </c>
      <c r="FH73" s="8">
        <v>1.0489999999999999E-2</v>
      </c>
      <c r="FI73" s="7">
        <v>156</v>
      </c>
      <c r="FJ73" s="7">
        <v>8082</v>
      </c>
      <c r="FK73" s="8">
        <v>1.9300000000000001E-2</v>
      </c>
    </row>
    <row r="74" spans="1:167" x14ac:dyDescent="0.25">
      <c r="A74" s="34" t="s">
        <v>108</v>
      </c>
      <c r="B74" s="5">
        <v>51</v>
      </c>
      <c r="C74" s="5">
        <v>1846</v>
      </c>
      <c r="D74" s="6">
        <v>2.76273022751896E-2</v>
      </c>
      <c r="E74" s="5">
        <v>59</v>
      </c>
      <c r="F74" s="5">
        <v>1854</v>
      </c>
      <c r="G74" s="6">
        <v>3.1823085221143473E-2</v>
      </c>
      <c r="H74" s="5">
        <v>70</v>
      </c>
      <c r="I74" s="5">
        <v>1786</v>
      </c>
      <c r="J74" s="6">
        <v>3.9193729003359462E-2</v>
      </c>
      <c r="K74" s="5">
        <v>79</v>
      </c>
      <c r="L74" s="5">
        <v>1795</v>
      </c>
      <c r="M74" s="6">
        <v>4.4011142061281337E-2</v>
      </c>
      <c r="N74" s="5">
        <v>47</v>
      </c>
      <c r="O74" s="5">
        <v>1792</v>
      </c>
      <c r="P74" s="6">
        <v>2.6227678571428568E-2</v>
      </c>
      <c r="Q74" s="5">
        <v>59</v>
      </c>
      <c r="R74" s="5">
        <v>1804</v>
      </c>
      <c r="S74" s="6">
        <v>3.2705099778270512E-2</v>
      </c>
      <c r="T74" s="5">
        <v>59</v>
      </c>
      <c r="U74" s="5">
        <v>1813</v>
      </c>
      <c r="V74" s="6">
        <v>3.2542746828461117E-2</v>
      </c>
      <c r="W74" s="5">
        <v>77</v>
      </c>
      <c r="X74" s="5">
        <v>1831</v>
      </c>
      <c r="Y74" s="6">
        <v>4.2053522665210272E-2</v>
      </c>
      <c r="Z74" s="5">
        <v>42</v>
      </c>
      <c r="AA74" s="5">
        <v>1916</v>
      </c>
      <c r="AB74" s="6">
        <v>2.192066805845512E-2</v>
      </c>
      <c r="AC74" s="5">
        <v>56</v>
      </c>
      <c r="AD74" s="5">
        <v>1930</v>
      </c>
      <c r="AE74" s="6">
        <v>2.9015544041450781E-2</v>
      </c>
      <c r="AF74" s="5">
        <v>42</v>
      </c>
      <c r="AG74" s="5">
        <v>2000</v>
      </c>
      <c r="AH74" s="6">
        <v>2.1000000000000001E-2</v>
      </c>
      <c r="AI74" s="5">
        <v>58</v>
      </c>
      <c r="AJ74" s="5">
        <v>2016</v>
      </c>
      <c r="AK74" s="6">
        <v>2.8769841269841272E-2</v>
      </c>
      <c r="AL74" s="5">
        <v>45</v>
      </c>
      <c r="AM74" s="5">
        <v>2133</v>
      </c>
      <c r="AN74" s="6">
        <v>2.1097046413502109E-2</v>
      </c>
      <c r="AO74" s="5">
        <v>60</v>
      </c>
      <c r="AP74" s="5">
        <v>2148</v>
      </c>
      <c r="AQ74" s="6">
        <v>2.793296089385475E-2</v>
      </c>
      <c r="AR74" s="5">
        <v>36</v>
      </c>
      <c r="AS74" s="5">
        <v>2175</v>
      </c>
      <c r="AT74" s="6">
        <v>1.6549999999999999E-2</v>
      </c>
      <c r="AU74" s="5">
        <v>54</v>
      </c>
      <c r="AV74" s="5">
        <v>2193</v>
      </c>
      <c r="AW74" s="6">
        <v>2.462E-2</v>
      </c>
      <c r="AX74" s="5">
        <v>36</v>
      </c>
      <c r="AY74" s="5">
        <v>2153</v>
      </c>
      <c r="AZ74" s="6">
        <v>1.6719999999999999E-2</v>
      </c>
      <c r="BA74" s="5">
        <v>51</v>
      </c>
      <c r="BB74" s="5">
        <v>2168</v>
      </c>
      <c r="BC74" s="6">
        <v>2.3519999999999999E-2</v>
      </c>
      <c r="BE74" s="2" t="s">
        <v>108</v>
      </c>
      <c r="BF74" s="5">
        <v>19</v>
      </c>
      <c r="BG74" s="5">
        <v>744</v>
      </c>
      <c r="BH74" s="6">
        <v>2.5537634408602149E-2</v>
      </c>
      <c r="BI74" s="5">
        <v>20</v>
      </c>
      <c r="BJ74" s="5">
        <v>745</v>
      </c>
      <c r="BK74" s="6">
        <v>2.684563758389262E-2</v>
      </c>
      <c r="BL74" s="5">
        <v>22</v>
      </c>
      <c r="BM74" s="5">
        <v>716</v>
      </c>
      <c r="BN74" s="6">
        <v>3.0726256983240219E-2</v>
      </c>
      <c r="BO74" s="5">
        <v>24</v>
      </c>
      <c r="BP74" s="5">
        <v>718</v>
      </c>
      <c r="BQ74" s="6">
        <v>3.3426183844011137E-2</v>
      </c>
      <c r="BR74" s="5">
        <v>15</v>
      </c>
      <c r="BS74" s="5">
        <v>746</v>
      </c>
      <c r="BT74" s="6">
        <v>2.0107238605898119E-2</v>
      </c>
      <c r="BU74" s="5">
        <v>15</v>
      </c>
      <c r="BV74" s="5">
        <v>746</v>
      </c>
      <c r="BW74" s="6">
        <v>2.0107238605898119E-2</v>
      </c>
      <c r="BX74" s="5">
        <v>21</v>
      </c>
      <c r="BY74" s="5">
        <v>772</v>
      </c>
      <c r="BZ74" s="6">
        <v>2.72020725388601E-2</v>
      </c>
      <c r="CA74" s="5">
        <v>26</v>
      </c>
      <c r="CB74" s="5">
        <v>777</v>
      </c>
      <c r="CC74" s="6">
        <v>3.3462033462033462E-2</v>
      </c>
      <c r="CD74" s="5">
        <v>13</v>
      </c>
      <c r="CE74" s="5">
        <v>791</v>
      </c>
      <c r="CF74" s="6">
        <v>1.643489254108723E-2</v>
      </c>
      <c r="CG74" s="5">
        <v>17</v>
      </c>
      <c r="CH74" s="5">
        <v>795</v>
      </c>
      <c r="CI74" s="6">
        <v>2.1383647798742141E-2</v>
      </c>
      <c r="CJ74" s="5">
        <v>17</v>
      </c>
      <c r="CK74" s="5">
        <v>878</v>
      </c>
      <c r="CL74" s="6">
        <v>1.9362186788154899E-2</v>
      </c>
      <c r="CM74" s="5">
        <v>19</v>
      </c>
      <c r="CN74" s="5">
        <v>880</v>
      </c>
      <c r="CO74" s="6">
        <v>2.1590909090909091E-2</v>
      </c>
      <c r="CP74" s="5">
        <v>14</v>
      </c>
      <c r="CQ74" s="5">
        <v>957</v>
      </c>
      <c r="CR74" s="6">
        <v>1.462904911180773E-2</v>
      </c>
      <c r="CS74" s="5">
        <v>21</v>
      </c>
      <c r="CT74" s="5">
        <v>964</v>
      </c>
      <c r="CU74" s="6">
        <v>2.1784232365145231E-2</v>
      </c>
      <c r="CV74" s="5">
        <v>17</v>
      </c>
      <c r="CW74" s="5">
        <v>1000</v>
      </c>
      <c r="CX74" s="6">
        <v>1.7000000000000001E-2</v>
      </c>
      <c r="CY74" s="5">
        <v>24</v>
      </c>
      <c r="CZ74" s="5">
        <v>1007</v>
      </c>
      <c r="DA74" s="6">
        <v>2.383E-2</v>
      </c>
      <c r="DB74" s="5">
        <v>9</v>
      </c>
      <c r="DC74" s="5">
        <v>984</v>
      </c>
      <c r="DD74" s="6">
        <v>9.1500000000000001E-3</v>
      </c>
      <c r="DE74" s="5">
        <v>12</v>
      </c>
      <c r="DF74" s="5">
        <v>987</v>
      </c>
      <c r="DG74" s="6">
        <v>1.2160000000000001E-2</v>
      </c>
      <c r="DI74" s="34" t="s">
        <v>108</v>
      </c>
      <c r="DJ74" s="5">
        <v>31</v>
      </c>
      <c r="DK74" s="5">
        <v>1101</v>
      </c>
      <c r="DL74" s="6">
        <v>2.8156221616712079E-2</v>
      </c>
      <c r="DM74" s="5">
        <v>38</v>
      </c>
      <c r="DN74" s="5">
        <v>1108</v>
      </c>
      <c r="DO74" s="6">
        <v>3.4296028880866428E-2</v>
      </c>
      <c r="DP74" s="5">
        <v>47</v>
      </c>
      <c r="DQ74" s="5">
        <v>1069</v>
      </c>
      <c r="DR74" s="6">
        <v>4.3966323666978488E-2</v>
      </c>
      <c r="DS74" s="5">
        <v>54</v>
      </c>
      <c r="DT74" s="5">
        <v>1076</v>
      </c>
      <c r="DU74" s="6">
        <v>5.0185873605947957E-2</v>
      </c>
      <c r="DV74" s="5">
        <v>31</v>
      </c>
      <c r="DW74" s="5">
        <v>1045</v>
      </c>
      <c r="DX74" s="6">
        <v>2.9665071770334929E-2</v>
      </c>
      <c r="DY74" s="5">
        <v>43</v>
      </c>
      <c r="DZ74" s="5">
        <v>1057</v>
      </c>
      <c r="EA74" s="6">
        <v>4.068117313150426E-2</v>
      </c>
      <c r="EB74" s="5">
        <v>37</v>
      </c>
      <c r="EC74" s="5">
        <v>1040</v>
      </c>
      <c r="ED74" s="6">
        <v>3.5576923076923082E-2</v>
      </c>
      <c r="EE74" s="5">
        <v>50</v>
      </c>
      <c r="EF74" s="5">
        <v>1053</v>
      </c>
      <c r="EG74" s="6">
        <v>4.7483380816714153E-2</v>
      </c>
      <c r="EH74" s="5">
        <v>28</v>
      </c>
      <c r="EI74" s="5">
        <v>1124</v>
      </c>
      <c r="EJ74" s="6">
        <v>2.491103202846975E-2</v>
      </c>
      <c r="EK74" s="5">
        <v>38</v>
      </c>
      <c r="EL74" s="5">
        <v>1134</v>
      </c>
      <c r="EM74" s="6">
        <v>3.3509700176366841E-2</v>
      </c>
      <c r="EN74" s="5">
        <v>24</v>
      </c>
      <c r="EO74" s="5">
        <v>1121</v>
      </c>
      <c r="EP74" s="6">
        <v>2.1409455842997319E-2</v>
      </c>
      <c r="EQ74" s="5">
        <v>38</v>
      </c>
      <c r="ER74" s="5">
        <v>1135</v>
      </c>
      <c r="ES74" s="6">
        <v>3.3480176211453737E-2</v>
      </c>
      <c r="ET74" s="5">
        <v>30</v>
      </c>
      <c r="EU74" s="5">
        <v>1175</v>
      </c>
      <c r="EV74" s="6">
        <v>2.553191489361702E-2</v>
      </c>
      <c r="EW74" s="5">
        <v>38</v>
      </c>
      <c r="EX74" s="5">
        <v>1183</v>
      </c>
      <c r="EY74" s="6">
        <v>3.2121724429416743E-2</v>
      </c>
      <c r="EZ74" s="5">
        <v>18</v>
      </c>
      <c r="FA74" s="5">
        <v>1174</v>
      </c>
      <c r="FB74" s="6">
        <v>1.533E-2</v>
      </c>
      <c r="FC74" s="5">
        <v>29</v>
      </c>
      <c r="FD74" s="5">
        <v>1185</v>
      </c>
      <c r="FE74" s="6">
        <v>2.4469999999999999E-2</v>
      </c>
      <c r="FF74" s="5">
        <v>26</v>
      </c>
      <c r="FG74" s="5">
        <v>1168</v>
      </c>
      <c r="FH74" s="6">
        <v>2.2259999999999999E-2</v>
      </c>
      <c r="FI74" s="5">
        <v>38</v>
      </c>
      <c r="FJ74" s="5">
        <v>1180</v>
      </c>
      <c r="FK74" s="6">
        <v>3.2199999999999999E-2</v>
      </c>
    </row>
    <row r="75" spans="1:167" x14ac:dyDescent="0.25">
      <c r="A75" s="34" t="s">
        <v>109</v>
      </c>
      <c r="B75" s="3">
        <v>94</v>
      </c>
      <c r="C75" s="3">
        <v>4523</v>
      </c>
      <c r="D75" s="4">
        <v>2.0782666371877069E-2</v>
      </c>
      <c r="E75" s="3">
        <v>129</v>
      </c>
      <c r="F75" s="3">
        <v>4558</v>
      </c>
      <c r="G75" s="4">
        <v>2.8301886792452831E-2</v>
      </c>
      <c r="H75" s="3">
        <v>94</v>
      </c>
      <c r="I75" s="3">
        <v>4446</v>
      </c>
      <c r="J75" s="4">
        <v>2.1142600089968509E-2</v>
      </c>
      <c r="K75" s="3">
        <v>133</v>
      </c>
      <c r="L75" s="3">
        <v>4485</v>
      </c>
      <c r="M75" s="4">
        <v>2.965440356744705E-2</v>
      </c>
      <c r="N75" s="3">
        <v>79</v>
      </c>
      <c r="O75" s="3">
        <v>4364</v>
      </c>
      <c r="P75" s="4">
        <v>1.8102658111824019E-2</v>
      </c>
      <c r="Q75" s="3">
        <v>143</v>
      </c>
      <c r="R75" s="3">
        <v>4428</v>
      </c>
      <c r="S75" s="4">
        <v>3.2294489611562782E-2</v>
      </c>
      <c r="T75" s="3">
        <v>73</v>
      </c>
      <c r="U75" s="3">
        <v>4239</v>
      </c>
      <c r="V75" s="4">
        <v>1.722104269874971E-2</v>
      </c>
      <c r="W75" s="3">
        <v>132</v>
      </c>
      <c r="X75" s="3">
        <v>4298</v>
      </c>
      <c r="Y75" s="4">
        <v>3.0711959050721261E-2</v>
      </c>
      <c r="Z75" s="3">
        <v>60</v>
      </c>
      <c r="AA75" s="3">
        <v>4174</v>
      </c>
      <c r="AB75" s="4">
        <v>1.437470052707235E-2</v>
      </c>
      <c r="AC75" s="3">
        <v>106</v>
      </c>
      <c r="AD75" s="3">
        <v>4220</v>
      </c>
      <c r="AE75" s="4">
        <v>2.5118483412322271E-2</v>
      </c>
      <c r="AF75" s="3">
        <v>56</v>
      </c>
      <c r="AG75" s="3">
        <v>4109</v>
      </c>
      <c r="AH75" s="4">
        <v>1.3628620102214649E-2</v>
      </c>
      <c r="AI75" s="3">
        <v>89</v>
      </c>
      <c r="AJ75" s="3">
        <v>4142</v>
      </c>
      <c r="AK75" s="4">
        <v>2.1487204249155002E-2</v>
      </c>
      <c r="AL75" s="3">
        <v>66</v>
      </c>
      <c r="AM75" s="3">
        <v>4123</v>
      </c>
      <c r="AN75" s="4">
        <v>1.6007761338830952E-2</v>
      </c>
      <c r="AO75" s="3">
        <v>104</v>
      </c>
      <c r="AP75" s="3">
        <v>4161</v>
      </c>
      <c r="AQ75" s="4">
        <v>2.4993991828887289E-2</v>
      </c>
      <c r="AR75" s="3">
        <v>48</v>
      </c>
      <c r="AS75" s="3">
        <v>4211</v>
      </c>
      <c r="AT75" s="4">
        <v>1.14E-2</v>
      </c>
      <c r="AU75" s="3">
        <v>72</v>
      </c>
      <c r="AV75" s="3">
        <v>4235</v>
      </c>
      <c r="AW75" s="4">
        <v>1.7000000000000001E-2</v>
      </c>
      <c r="AX75" s="3">
        <v>61</v>
      </c>
      <c r="AY75" s="3">
        <v>4387</v>
      </c>
      <c r="AZ75" s="4">
        <v>1.3899999999999999E-2</v>
      </c>
      <c r="BA75" s="3">
        <v>85</v>
      </c>
      <c r="BB75" s="3">
        <v>4411</v>
      </c>
      <c r="BC75" s="4">
        <v>1.9269999999999999E-2</v>
      </c>
      <c r="BE75" s="2" t="s">
        <v>109</v>
      </c>
      <c r="BF75" s="3">
        <v>32</v>
      </c>
      <c r="BG75" s="3">
        <v>2220</v>
      </c>
      <c r="BH75" s="4">
        <v>1.441441441441442E-2</v>
      </c>
      <c r="BI75" s="3">
        <v>49</v>
      </c>
      <c r="BJ75" s="3">
        <v>2237</v>
      </c>
      <c r="BK75" s="4">
        <v>2.190433616450603E-2</v>
      </c>
      <c r="BL75" s="3">
        <v>41</v>
      </c>
      <c r="BM75" s="3">
        <v>2187</v>
      </c>
      <c r="BN75" s="4">
        <v>1.8747142203932331E-2</v>
      </c>
      <c r="BO75" s="3">
        <v>59</v>
      </c>
      <c r="BP75" s="3">
        <v>2205</v>
      </c>
      <c r="BQ75" s="4">
        <v>2.6757369614512468E-2</v>
      </c>
      <c r="BR75" s="3">
        <v>37</v>
      </c>
      <c r="BS75" s="3">
        <v>2150</v>
      </c>
      <c r="BT75" s="4">
        <v>1.7209302325581391E-2</v>
      </c>
      <c r="BU75" s="3">
        <v>60</v>
      </c>
      <c r="BV75" s="3">
        <v>2173</v>
      </c>
      <c r="BW75" s="4">
        <v>2.7611596870685689E-2</v>
      </c>
      <c r="BX75" s="3">
        <v>34</v>
      </c>
      <c r="BY75" s="3">
        <v>2105</v>
      </c>
      <c r="BZ75" s="4">
        <v>1.6152019002375301E-2</v>
      </c>
      <c r="CA75" s="3">
        <v>67</v>
      </c>
      <c r="CB75" s="3">
        <v>2138</v>
      </c>
      <c r="CC75" s="4">
        <v>3.1337698783910198E-2</v>
      </c>
      <c r="CD75" s="3">
        <v>25</v>
      </c>
      <c r="CE75" s="3">
        <v>2097</v>
      </c>
      <c r="CF75" s="4">
        <v>1.192179303767287E-2</v>
      </c>
      <c r="CG75" s="3">
        <v>40</v>
      </c>
      <c r="CH75" s="3">
        <v>2112</v>
      </c>
      <c r="CI75" s="4">
        <v>1.893939393939394E-2</v>
      </c>
      <c r="CJ75" s="3">
        <v>24</v>
      </c>
      <c r="CK75" s="3">
        <v>2017</v>
      </c>
      <c r="CL75" s="4">
        <v>1.189885969261279E-2</v>
      </c>
      <c r="CM75" s="3">
        <v>39</v>
      </c>
      <c r="CN75" s="3">
        <v>2032</v>
      </c>
      <c r="CO75" s="4">
        <v>1.9192913385826769E-2</v>
      </c>
      <c r="CP75" s="3">
        <v>28</v>
      </c>
      <c r="CQ75" s="3">
        <v>2064</v>
      </c>
      <c r="CR75" s="4">
        <v>1.356589147286822E-2</v>
      </c>
      <c r="CS75" s="3">
        <v>43</v>
      </c>
      <c r="CT75" s="3">
        <v>2079</v>
      </c>
      <c r="CU75" s="4">
        <v>2.0683020683020682E-2</v>
      </c>
      <c r="CV75" s="3">
        <v>23</v>
      </c>
      <c r="CW75" s="3">
        <v>2082</v>
      </c>
      <c r="CX75" s="4">
        <v>1.1050000000000001E-2</v>
      </c>
      <c r="CY75" s="3">
        <v>39</v>
      </c>
      <c r="CZ75" s="3">
        <v>2098</v>
      </c>
      <c r="DA75" s="4">
        <v>1.8589999999999999E-2</v>
      </c>
      <c r="DB75" s="3">
        <v>32</v>
      </c>
      <c r="DC75" s="3">
        <v>2152</v>
      </c>
      <c r="DD75" s="4">
        <v>1.487E-2</v>
      </c>
      <c r="DE75" s="3">
        <v>42</v>
      </c>
      <c r="DF75" s="3">
        <v>2162</v>
      </c>
      <c r="DG75" s="4">
        <v>1.9429999999999999E-2</v>
      </c>
      <c r="DI75" s="34" t="s">
        <v>109</v>
      </c>
      <c r="DJ75" s="3">
        <v>62</v>
      </c>
      <c r="DK75" s="3">
        <v>2303</v>
      </c>
      <c r="DL75" s="4">
        <v>2.692140686061659E-2</v>
      </c>
      <c r="DM75" s="3">
        <v>80</v>
      </c>
      <c r="DN75" s="3">
        <v>2321</v>
      </c>
      <c r="DO75" s="4">
        <v>3.4467901766479972E-2</v>
      </c>
      <c r="DP75" s="3">
        <v>53</v>
      </c>
      <c r="DQ75" s="3">
        <v>2259</v>
      </c>
      <c r="DR75" s="4">
        <v>2.3461708720672859E-2</v>
      </c>
      <c r="DS75" s="3">
        <v>74</v>
      </c>
      <c r="DT75" s="3">
        <v>2280</v>
      </c>
      <c r="DU75" s="4">
        <v>3.245614035087719E-2</v>
      </c>
      <c r="DV75" s="3">
        <v>42</v>
      </c>
      <c r="DW75" s="3">
        <v>2214</v>
      </c>
      <c r="DX75" s="4">
        <v>1.8970189701897022E-2</v>
      </c>
      <c r="DY75" s="3">
        <v>83</v>
      </c>
      <c r="DZ75" s="3">
        <v>2255</v>
      </c>
      <c r="EA75" s="4">
        <v>3.6807095343680707E-2</v>
      </c>
      <c r="EB75" s="3">
        <v>39</v>
      </c>
      <c r="EC75" s="3">
        <v>2134</v>
      </c>
      <c r="ED75" s="4">
        <v>1.827553889409559E-2</v>
      </c>
      <c r="EE75" s="3">
        <v>65</v>
      </c>
      <c r="EF75" s="3">
        <v>2160</v>
      </c>
      <c r="EG75" s="4">
        <v>3.0092592592592591E-2</v>
      </c>
      <c r="EH75" s="3">
        <v>35</v>
      </c>
      <c r="EI75" s="3">
        <v>2077</v>
      </c>
      <c r="EJ75" s="4">
        <v>1.6851227732306209E-2</v>
      </c>
      <c r="EK75" s="3">
        <v>66</v>
      </c>
      <c r="EL75" s="3">
        <v>2108</v>
      </c>
      <c r="EM75" s="4">
        <v>3.1309297912713467E-2</v>
      </c>
      <c r="EN75" s="3">
        <v>32</v>
      </c>
      <c r="EO75" s="3">
        <v>2092</v>
      </c>
      <c r="EP75" s="4">
        <v>1.529636711281071E-2</v>
      </c>
      <c r="EQ75" s="3">
        <v>50</v>
      </c>
      <c r="ER75" s="3">
        <v>2110</v>
      </c>
      <c r="ES75" s="4">
        <v>2.3696682464454982E-2</v>
      </c>
      <c r="ET75" s="3">
        <v>38</v>
      </c>
      <c r="EU75" s="3">
        <v>2059</v>
      </c>
      <c r="EV75" s="4">
        <v>1.8455560951918411E-2</v>
      </c>
      <c r="EW75" s="3">
        <v>61</v>
      </c>
      <c r="EX75" s="3">
        <v>2082</v>
      </c>
      <c r="EY75" s="4">
        <v>2.929875120076849E-2</v>
      </c>
      <c r="EZ75" s="3">
        <v>25</v>
      </c>
      <c r="FA75" s="3">
        <v>2129</v>
      </c>
      <c r="FB75" s="4">
        <v>1.174E-2</v>
      </c>
      <c r="FC75" s="3">
        <v>33</v>
      </c>
      <c r="FD75" s="3">
        <v>2137</v>
      </c>
      <c r="FE75" s="4">
        <v>1.5440000000000001E-2</v>
      </c>
      <c r="FF75" s="3">
        <v>29</v>
      </c>
      <c r="FG75" s="3">
        <v>2235</v>
      </c>
      <c r="FH75" s="4">
        <v>1.298E-2</v>
      </c>
      <c r="FI75" s="3">
        <v>43</v>
      </c>
      <c r="FJ75" s="3">
        <v>2249</v>
      </c>
      <c r="FK75" s="4">
        <v>1.9120000000000002E-2</v>
      </c>
    </row>
    <row r="76" spans="1:167" x14ac:dyDescent="0.25">
      <c r="A76" s="34" t="s">
        <v>110</v>
      </c>
      <c r="B76" s="5">
        <v>13</v>
      </c>
      <c r="C76" s="5">
        <v>1096</v>
      </c>
      <c r="D76" s="6">
        <v>1.186131386861314E-2</v>
      </c>
      <c r="E76" s="5">
        <v>27</v>
      </c>
      <c r="F76" s="5">
        <v>1110</v>
      </c>
      <c r="G76" s="6">
        <v>2.4324324324324329E-2</v>
      </c>
      <c r="H76" s="5">
        <v>20</v>
      </c>
      <c r="I76" s="5">
        <v>1102</v>
      </c>
      <c r="J76" s="6">
        <v>1.814882032667877E-2</v>
      </c>
      <c r="K76" s="5">
        <v>37</v>
      </c>
      <c r="L76" s="5">
        <v>1119</v>
      </c>
      <c r="M76" s="6">
        <v>3.3065236818588022E-2</v>
      </c>
      <c r="N76" s="5">
        <v>13</v>
      </c>
      <c r="O76" s="5">
        <v>1078</v>
      </c>
      <c r="P76" s="6">
        <v>1.2059369202226351E-2</v>
      </c>
      <c r="Q76" s="5">
        <v>32</v>
      </c>
      <c r="R76" s="5">
        <v>1097</v>
      </c>
      <c r="S76" s="6">
        <v>2.9170464904284411E-2</v>
      </c>
      <c r="T76" s="5">
        <v>14</v>
      </c>
      <c r="U76" s="5">
        <v>1074</v>
      </c>
      <c r="V76" s="6">
        <v>1.3035381750465549E-2</v>
      </c>
      <c r="W76" s="5">
        <v>26</v>
      </c>
      <c r="X76" s="5">
        <v>1086</v>
      </c>
      <c r="Y76" s="6">
        <v>2.3941068139963169E-2</v>
      </c>
      <c r="Z76" s="5">
        <v>23</v>
      </c>
      <c r="AA76" s="5">
        <v>1041</v>
      </c>
      <c r="AB76" s="6">
        <v>2.209414024975985E-2</v>
      </c>
      <c r="AC76" s="5">
        <v>38</v>
      </c>
      <c r="AD76" s="5">
        <v>1056</v>
      </c>
      <c r="AE76" s="6">
        <v>3.5984848484848488E-2</v>
      </c>
      <c r="AF76" s="5">
        <v>16</v>
      </c>
      <c r="AG76" s="5">
        <v>1061</v>
      </c>
      <c r="AH76" s="6">
        <v>1.5080113100848259E-2</v>
      </c>
      <c r="AI76" s="5">
        <v>29</v>
      </c>
      <c r="AJ76" s="5">
        <v>1074</v>
      </c>
      <c r="AK76" s="6">
        <v>2.7001862197392919E-2</v>
      </c>
      <c r="AL76" s="5">
        <v>25</v>
      </c>
      <c r="AM76" s="5">
        <v>1084</v>
      </c>
      <c r="AN76" s="6">
        <v>2.3062730627306269E-2</v>
      </c>
      <c r="AO76" s="5">
        <v>32</v>
      </c>
      <c r="AP76" s="5">
        <v>1091</v>
      </c>
      <c r="AQ76" s="6">
        <v>2.933088909257562E-2</v>
      </c>
      <c r="AR76" s="5">
        <v>17</v>
      </c>
      <c r="AS76" s="5">
        <v>1112</v>
      </c>
      <c r="AT76" s="6">
        <v>1.529E-2</v>
      </c>
      <c r="AU76" s="5">
        <v>27</v>
      </c>
      <c r="AV76" s="5">
        <v>1122</v>
      </c>
      <c r="AW76" s="6">
        <v>2.4060000000000002E-2</v>
      </c>
      <c r="AX76" s="5">
        <v>29</v>
      </c>
      <c r="AY76" s="5">
        <v>1160</v>
      </c>
      <c r="AZ76" s="6">
        <v>2.5000000000000001E-2</v>
      </c>
      <c r="BA76" s="5">
        <v>40</v>
      </c>
      <c r="BB76" s="5">
        <v>1171</v>
      </c>
      <c r="BC76" s="6">
        <v>3.4160000000000003E-2</v>
      </c>
      <c r="BE76" s="2" t="s">
        <v>110</v>
      </c>
      <c r="BF76" s="5">
        <v>4</v>
      </c>
      <c r="BG76" s="5">
        <v>485</v>
      </c>
      <c r="BH76" s="6">
        <v>8.2474226804123696E-3</v>
      </c>
      <c r="BI76" s="5">
        <v>11</v>
      </c>
      <c r="BJ76" s="5">
        <v>492</v>
      </c>
      <c r="BK76" s="6">
        <v>2.2357723577235769E-2</v>
      </c>
      <c r="BL76" s="5">
        <v>6</v>
      </c>
      <c r="BM76" s="5">
        <v>515</v>
      </c>
      <c r="BN76" s="6">
        <v>1.1650485436893201E-2</v>
      </c>
      <c r="BO76" s="5">
        <v>14</v>
      </c>
      <c r="BP76" s="5">
        <v>523</v>
      </c>
      <c r="BQ76" s="6">
        <v>2.676864244741874E-2</v>
      </c>
      <c r="BR76" s="5">
        <v>5</v>
      </c>
      <c r="BS76" s="5">
        <v>489</v>
      </c>
      <c r="BT76" s="6">
        <v>1.0224948875255621E-2</v>
      </c>
      <c r="BU76" s="5">
        <v>12</v>
      </c>
      <c r="BV76" s="5">
        <v>496</v>
      </c>
      <c r="BW76" s="6">
        <v>2.419354838709677E-2</v>
      </c>
      <c r="BX76" s="5">
        <v>7</v>
      </c>
      <c r="BY76" s="5">
        <v>508</v>
      </c>
      <c r="BZ76" s="6">
        <v>1.377952755905512E-2</v>
      </c>
      <c r="CA76" s="5">
        <v>13</v>
      </c>
      <c r="CB76" s="5">
        <v>514</v>
      </c>
      <c r="CC76" s="6">
        <v>2.5291828793774319E-2</v>
      </c>
      <c r="CD76" s="5">
        <v>5</v>
      </c>
      <c r="CE76" s="5">
        <v>503</v>
      </c>
      <c r="CF76" s="6">
        <v>9.9403578528827006E-3</v>
      </c>
      <c r="CG76" s="5">
        <v>10</v>
      </c>
      <c r="CH76" s="5">
        <v>508</v>
      </c>
      <c r="CI76" s="6">
        <v>1.968503937007874E-2</v>
      </c>
      <c r="CJ76" s="5">
        <v>6</v>
      </c>
      <c r="CK76" s="5">
        <v>520</v>
      </c>
      <c r="CL76" s="6">
        <v>1.1538461538461541E-2</v>
      </c>
      <c r="CM76" s="5">
        <v>11</v>
      </c>
      <c r="CN76" s="5">
        <v>525</v>
      </c>
      <c r="CO76" s="6">
        <v>2.0952380952380951E-2</v>
      </c>
      <c r="CP76" s="5">
        <v>18</v>
      </c>
      <c r="CQ76" s="5">
        <v>516</v>
      </c>
      <c r="CR76" s="6">
        <v>3.4883720930232558E-2</v>
      </c>
      <c r="CS76" s="5">
        <v>23</v>
      </c>
      <c r="CT76" s="5">
        <v>521</v>
      </c>
      <c r="CU76" s="6">
        <v>4.4145873320537432E-2</v>
      </c>
      <c r="CV76" s="5">
        <v>7</v>
      </c>
      <c r="CW76" s="5">
        <v>537</v>
      </c>
      <c r="CX76" s="6">
        <v>1.304E-2</v>
      </c>
      <c r="CY76" s="5">
        <v>9</v>
      </c>
      <c r="CZ76" s="5">
        <v>539</v>
      </c>
      <c r="DA76" s="6">
        <v>1.67E-2</v>
      </c>
      <c r="DB76" s="5">
        <v>9</v>
      </c>
      <c r="DC76" s="5">
        <v>562</v>
      </c>
      <c r="DD76" s="6">
        <v>1.601E-2</v>
      </c>
      <c r="DE76" s="5">
        <v>14</v>
      </c>
      <c r="DF76" s="5">
        <v>567</v>
      </c>
      <c r="DG76" s="6">
        <v>2.469E-2</v>
      </c>
      <c r="DI76" s="34" t="s">
        <v>110</v>
      </c>
      <c r="DJ76" s="5">
        <v>8</v>
      </c>
      <c r="DK76" s="5">
        <v>610</v>
      </c>
      <c r="DL76" s="6">
        <v>1.3114754098360659E-2</v>
      </c>
      <c r="DM76" s="5">
        <v>15</v>
      </c>
      <c r="DN76" s="5">
        <v>617</v>
      </c>
      <c r="DO76" s="6">
        <v>2.4311183144246361E-2</v>
      </c>
      <c r="DP76" s="5">
        <v>13</v>
      </c>
      <c r="DQ76" s="5">
        <v>586</v>
      </c>
      <c r="DR76" s="6">
        <v>2.2184300341296929E-2</v>
      </c>
      <c r="DS76" s="5">
        <v>22</v>
      </c>
      <c r="DT76" s="5">
        <v>595</v>
      </c>
      <c r="DU76" s="6">
        <v>3.6974789915966387E-2</v>
      </c>
      <c r="DV76" s="5">
        <v>7</v>
      </c>
      <c r="DW76" s="5">
        <v>588</v>
      </c>
      <c r="DX76" s="6">
        <v>1.1904761904761901E-2</v>
      </c>
      <c r="DY76" s="5">
        <v>19</v>
      </c>
      <c r="DZ76" s="5">
        <v>600</v>
      </c>
      <c r="EA76" s="6">
        <v>3.1666666666666669E-2</v>
      </c>
      <c r="EB76" s="5">
        <v>6</v>
      </c>
      <c r="EC76" s="5">
        <v>565</v>
      </c>
      <c r="ED76" s="6">
        <v>1.0619469026548671E-2</v>
      </c>
      <c r="EE76" s="5">
        <v>12</v>
      </c>
      <c r="EF76" s="5">
        <v>571</v>
      </c>
      <c r="EG76" s="6">
        <v>2.1015761821366032E-2</v>
      </c>
      <c r="EH76" s="5">
        <v>17</v>
      </c>
      <c r="EI76" s="5">
        <v>537</v>
      </c>
      <c r="EJ76" s="6">
        <v>3.165735567970205E-2</v>
      </c>
      <c r="EK76" s="5">
        <v>27</v>
      </c>
      <c r="EL76" s="5">
        <v>547</v>
      </c>
      <c r="EM76" s="6">
        <v>4.9360146252285193E-2</v>
      </c>
      <c r="EN76" s="5">
        <v>9</v>
      </c>
      <c r="EO76" s="5">
        <v>540</v>
      </c>
      <c r="EP76" s="6">
        <v>1.666666666666667E-2</v>
      </c>
      <c r="EQ76" s="5">
        <v>17</v>
      </c>
      <c r="ER76" s="5">
        <v>548</v>
      </c>
      <c r="ES76" s="6">
        <v>3.1021897810218978E-2</v>
      </c>
      <c r="ET76" s="5">
        <v>6</v>
      </c>
      <c r="EU76" s="5">
        <v>567</v>
      </c>
      <c r="EV76" s="6">
        <v>1.058201058201058E-2</v>
      </c>
      <c r="EW76" s="5">
        <v>8</v>
      </c>
      <c r="EX76" s="5">
        <v>569</v>
      </c>
      <c r="EY76" s="6">
        <v>1.4059753954305801E-2</v>
      </c>
      <c r="EZ76" s="5">
        <v>9</v>
      </c>
      <c r="FA76" s="5">
        <v>574</v>
      </c>
      <c r="FB76" s="6">
        <v>1.5679999999999999E-2</v>
      </c>
      <c r="FC76" s="5">
        <v>17</v>
      </c>
      <c r="FD76" s="5">
        <v>582</v>
      </c>
      <c r="FE76" s="6">
        <v>2.921E-2</v>
      </c>
      <c r="FF76" s="5">
        <v>19</v>
      </c>
      <c r="FG76" s="5">
        <v>597</v>
      </c>
      <c r="FH76" s="6">
        <v>3.1829999999999997E-2</v>
      </c>
      <c r="FI76" s="5">
        <v>25</v>
      </c>
      <c r="FJ76" s="5">
        <v>603</v>
      </c>
      <c r="FK76" s="6">
        <v>4.1459999999999997E-2</v>
      </c>
    </row>
    <row r="77" spans="1:167" x14ac:dyDescent="0.25">
      <c r="A77" s="34" t="s">
        <v>111</v>
      </c>
      <c r="B77" s="7">
        <v>57</v>
      </c>
      <c r="C77" s="7">
        <v>2118</v>
      </c>
      <c r="D77" s="8">
        <v>2.6912181303116151E-2</v>
      </c>
      <c r="E77" s="7">
        <v>65</v>
      </c>
      <c r="F77" s="7">
        <v>2126</v>
      </c>
      <c r="G77" s="8">
        <v>3.0573847601128881E-2</v>
      </c>
      <c r="H77" s="7">
        <v>78</v>
      </c>
      <c r="I77" s="7">
        <v>2100</v>
      </c>
      <c r="J77" s="8">
        <v>3.7142857142857137E-2</v>
      </c>
      <c r="K77" s="7">
        <v>90</v>
      </c>
      <c r="L77" s="7">
        <v>2112</v>
      </c>
      <c r="M77" s="8">
        <v>4.261363636363636E-2</v>
      </c>
      <c r="N77" s="7">
        <v>46</v>
      </c>
      <c r="O77" s="7">
        <v>2020</v>
      </c>
      <c r="P77" s="8">
        <v>2.2772277227722772E-2</v>
      </c>
      <c r="Q77" s="7">
        <v>69</v>
      </c>
      <c r="R77" s="7">
        <v>2043</v>
      </c>
      <c r="S77" s="8">
        <v>3.3773861967694573E-2</v>
      </c>
      <c r="T77" s="7">
        <v>37</v>
      </c>
      <c r="U77" s="7">
        <v>1916</v>
      </c>
      <c r="V77" s="8">
        <v>1.9311064718162841E-2</v>
      </c>
      <c r="W77" s="7">
        <v>61</v>
      </c>
      <c r="X77" s="7">
        <v>1940</v>
      </c>
      <c r="Y77" s="8">
        <v>3.1443298969072157E-2</v>
      </c>
      <c r="Z77" s="7">
        <v>34</v>
      </c>
      <c r="AA77" s="7">
        <v>1903</v>
      </c>
      <c r="AB77" s="8">
        <v>1.7866526537046769E-2</v>
      </c>
      <c r="AC77" s="7">
        <v>52</v>
      </c>
      <c r="AD77" s="7">
        <v>1921</v>
      </c>
      <c r="AE77" s="8">
        <v>2.7069234773555439E-2</v>
      </c>
      <c r="AF77" s="7">
        <v>34</v>
      </c>
      <c r="AG77" s="7">
        <v>1880</v>
      </c>
      <c r="AH77" s="8">
        <v>1.8085106382978718E-2</v>
      </c>
      <c r="AI77" s="7">
        <v>60</v>
      </c>
      <c r="AJ77" s="7">
        <v>1906</v>
      </c>
      <c r="AK77" s="8">
        <v>3.1479538300104928E-2</v>
      </c>
      <c r="AL77" s="7">
        <v>29</v>
      </c>
      <c r="AM77" s="7">
        <v>1869</v>
      </c>
      <c r="AN77" s="8">
        <v>1.5516318887105401E-2</v>
      </c>
      <c r="AO77" s="7">
        <v>42</v>
      </c>
      <c r="AP77" s="7">
        <v>1882</v>
      </c>
      <c r="AQ77" s="8">
        <v>2.231668437832094E-2</v>
      </c>
      <c r="AR77" s="7">
        <v>40</v>
      </c>
      <c r="AS77" s="7">
        <v>1860</v>
      </c>
      <c r="AT77" s="8">
        <v>2.1510000000000001E-2</v>
      </c>
      <c r="AU77" s="7">
        <v>70</v>
      </c>
      <c r="AV77" s="7">
        <v>1890</v>
      </c>
      <c r="AW77" s="8">
        <v>3.7039999999999997E-2</v>
      </c>
      <c r="AX77" s="7">
        <v>24</v>
      </c>
      <c r="AY77" s="7">
        <v>1887</v>
      </c>
      <c r="AZ77" s="8">
        <v>1.272E-2</v>
      </c>
      <c r="BA77" s="7">
        <v>46</v>
      </c>
      <c r="BB77" s="7">
        <v>1909</v>
      </c>
      <c r="BC77" s="8">
        <v>2.41E-2</v>
      </c>
      <c r="BE77" s="2" t="s">
        <v>111</v>
      </c>
      <c r="BF77" s="7">
        <v>24</v>
      </c>
      <c r="BG77" s="7">
        <v>968</v>
      </c>
      <c r="BH77" s="8">
        <v>2.479338842975207E-2</v>
      </c>
      <c r="BI77" s="7">
        <v>26</v>
      </c>
      <c r="BJ77" s="7">
        <v>970</v>
      </c>
      <c r="BK77" s="8">
        <v>2.6804123711340212E-2</v>
      </c>
      <c r="BL77" s="7">
        <v>36</v>
      </c>
      <c r="BM77" s="7">
        <v>969</v>
      </c>
      <c r="BN77" s="8">
        <v>3.7151702786377708E-2</v>
      </c>
      <c r="BO77" s="7">
        <v>40</v>
      </c>
      <c r="BP77" s="7">
        <v>973</v>
      </c>
      <c r="BQ77" s="8">
        <v>4.1109969167523117E-2</v>
      </c>
      <c r="BR77" s="7">
        <v>18</v>
      </c>
      <c r="BS77" s="7">
        <v>929</v>
      </c>
      <c r="BT77" s="8">
        <v>1.9375672766415501E-2</v>
      </c>
      <c r="BU77" s="7">
        <v>26</v>
      </c>
      <c r="BV77" s="7">
        <v>937</v>
      </c>
      <c r="BW77" s="8">
        <v>2.7748132337246531E-2</v>
      </c>
      <c r="BX77" s="7">
        <v>11</v>
      </c>
      <c r="BY77" s="7">
        <v>879</v>
      </c>
      <c r="BZ77" s="8">
        <v>1.251422070534699E-2</v>
      </c>
      <c r="CA77" s="7">
        <v>18</v>
      </c>
      <c r="CB77" s="7">
        <v>886</v>
      </c>
      <c r="CC77" s="8">
        <v>2.031602708803612E-2</v>
      </c>
      <c r="CD77" s="7">
        <v>12</v>
      </c>
      <c r="CE77" s="7">
        <v>879</v>
      </c>
      <c r="CF77" s="8">
        <v>1.36518771331058E-2</v>
      </c>
      <c r="CG77" s="7">
        <v>19</v>
      </c>
      <c r="CH77" s="7">
        <v>886</v>
      </c>
      <c r="CI77" s="8">
        <v>2.144469525959368E-2</v>
      </c>
      <c r="CJ77" s="7">
        <v>12</v>
      </c>
      <c r="CK77" s="7">
        <v>877</v>
      </c>
      <c r="CL77" s="8">
        <v>1.3683010262257701E-2</v>
      </c>
      <c r="CM77" s="7">
        <v>25</v>
      </c>
      <c r="CN77" s="7">
        <v>890</v>
      </c>
      <c r="CO77" s="8">
        <v>2.8089887640449441E-2</v>
      </c>
      <c r="CP77" s="7">
        <v>15</v>
      </c>
      <c r="CQ77" s="7">
        <v>888</v>
      </c>
      <c r="CR77" s="8">
        <v>1.6891891891891889E-2</v>
      </c>
      <c r="CS77" s="7">
        <v>21</v>
      </c>
      <c r="CT77" s="7">
        <v>894</v>
      </c>
      <c r="CU77" s="8">
        <v>2.3489932885906041E-2</v>
      </c>
      <c r="CV77" s="7">
        <v>16</v>
      </c>
      <c r="CW77" s="7">
        <v>895</v>
      </c>
      <c r="CX77" s="8">
        <v>1.788E-2</v>
      </c>
      <c r="CY77" s="7">
        <v>27</v>
      </c>
      <c r="CZ77" s="7">
        <v>906</v>
      </c>
      <c r="DA77" s="8">
        <v>2.98E-2</v>
      </c>
      <c r="DB77" s="7">
        <v>6</v>
      </c>
      <c r="DC77" s="7">
        <v>929</v>
      </c>
      <c r="DD77" s="8">
        <v>6.4599999999999996E-3</v>
      </c>
      <c r="DE77" s="7">
        <v>18</v>
      </c>
      <c r="DF77" s="7">
        <v>941</v>
      </c>
      <c r="DG77" s="8">
        <v>1.9130000000000001E-2</v>
      </c>
      <c r="DI77" s="34" t="s">
        <v>111</v>
      </c>
      <c r="DJ77" s="7">
        <v>32</v>
      </c>
      <c r="DK77" s="7">
        <v>1149</v>
      </c>
      <c r="DL77" s="8">
        <v>2.7850304612706701E-2</v>
      </c>
      <c r="DM77" s="7">
        <v>38</v>
      </c>
      <c r="DN77" s="7">
        <v>1155</v>
      </c>
      <c r="DO77" s="8">
        <v>3.2900432900432902E-2</v>
      </c>
      <c r="DP77" s="7">
        <v>41</v>
      </c>
      <c r="DQ77" s="7">
        <v>1130</v>
      </c>
      <c r="DR77" s="8">
        <v>3.6283185840707957E-2</v>
      </c>
      <c r="DS77" s="7">
        <v>49</v>
      </c>
      <c r="DT77" s="7">
        <v>1138</v>
      </c>
      <c r="DU77" s="8">
        <v>4.3057996485061513E-2</v>
      </c>
      <c r="DV77" s="7">
        <v>27</v>
      </c>
      <c r="DW77" s="7">
        <v>1090</v>
      </c>
      <c r="DX77" s="8">
        <v>2.477064220183486E-2</v>
      </c>
      <c r="DY77" s="7">
        <v>42</v>
      </c>
      <c r="DZ77" s="7">
        <v>1105</v>
      </c>
      <c r="EA77" s="8">
        <v>3.8009049773755653E-2</v>
      </c>
      <c r="EB77" s="7">
        <v>25</v>
      </c>
      <c r="EC77" s="7">
        <v>1036</v>
      </c>
      <c r="ED77" s="8">
        <v>2.4131274131274132E-2</v>
      </c>
      <c r="EE77" s="7">
        <v>42</v>
      </c>
      <c r="EF77" s="7">
        <v>1053</v>
      </c>
      <c r="EG77" s="8">
        <v>3.9886039886039892E-2</v>
      </c>
      <c r="EH77" s="7">
        <v>21</v>
      </c>
      <c r="EI77" s="7">
        <v>1023</v>
      </c>
      <c r="EJ77" s="8">
        <v>2.0527859237536659E-2</v>
      </c>
      <c r="EK77" s="7">
        <v>32</v>
      </c>
      <c r="EL77" s="7">
        <v>1034</v>
      </c>
      <c r="EM77" s="8">
        <v>3.0947775628626689E-2</v>
      </c>
      <c r="EN77" s="7">
        <v>21</v>
      </c>
      <c r="EO77" s="7">
        <v>1002</v>
      </c>
      <c r="EP77" s="8">
        <v>2.0958083832335331E-2</v>
      </c>
      <c r="EQ77" s="7">
        <v>34</v>
      </c>
      <c r="ER77" s="7">
        <v>1015</v>
      </c>
      <c r="ES77" s="8">
        <v>3.3497536945812798E-2</v>
      </c>
      <c r="ET77" s="7">
        <v>13</v>
      </c>
      <c r="EU77" s="7">
        <v>980</v>
      </c>
      <c r="EV77" s="8">
        <v>1.3265306122448981E-2</v>
      </c>
      <c r="EW77" s="7">
        <v>20</v>
      </c>
      <c r="EX77" s="7">
        <v>987</v>
      </c>
      <c r="EY77" s="8">
        <v>2.0263424518743672E-2</v>
      </c>
      <c r="EZ77" s="7">
        <v>23</v>
      </c>
      <c r="FA77" s="7">
        <v>964</v>
      </c>
      <c r="FB77" s="8">
        <v>2.3859999999999999E-2</v>
      </c>
      <c r="FC77" s="7">
        <v>42</v>
      </c>
      <c r="FD77" s="7">
        <v>983</v>
      </c>
      <c r="FE77" s="8">
        <v>4.2729999999999997E-2</v>
      </c>
      <c r="FF77" s="7">
        <v>17</v>
      </c>
      <c r="FG77" s="7">
        <v>957</v>
      </c>
      <c r="FH77" s="8">
        <v>1.7760000000000001E-2</v>
      </c>
      <c r="FI77" s="7">
        <v>27</v>
      </c>
      <c r="FJ77" s="7">
        <v>967</v>
      </c>
      <c r="FK77" s="8">
        <v>2.792E-2</v>
      </c>
    </row>
    <row r="78" spans="1:167" x14ac:dyDescent="0.25">
      <c r="A78" s="34" t="s">
        <v>112</v>
      </c>
      <c r="B78" s="5">
        <v>38</v>
      </c>
      <c r="C78" s="5">
        <v>1929</v>
      </c>
      <c r="D78" s="6">
        <v>1.969932607568688E-2</v>
      </c>
      <c r="E78" s="5">
        <v>45</v>
      </c>
      <c r="F78" s="5">
        <v>1936</v>
      </c>
      <c r="G78" s="6">
        <v>2.3243801652892561E-2</v>
      </c>
      <c r="H78" s="5">
        <v>35</v>
      </c>
      <c r="I78" s="5">
        <v>1965</v>
      </c>
      <c r="J78" s="6">
        <v>1.7811704834605601E-2</v>
      </c>
      <c r="K78" s="5">
        <v>54</v>
      </c>
      <c r="L78" s="5">
        <v>1984</v>
      </c>
      <c r="M78" s="6">
        <v>2.7217741935483871E-2</v>
      </c>
      <c r="N78" s="5">
        <v>38</v>
      </c>
      <c r="O78" s="5">
        <v>2014</v>
      </c>
      <c r="P78" s="6">
        <v>1.886792452830189E-2</v>
      </c>
      <c r="Q78" s="5">
        <v>58</v>
      </c>
      <c r="R78" s="5">
        <v>2034</v>
      </c>
      <c r="S78" s="6">
        <v>2.8515240904621431E-2</v>
      </c>
      <c r="T78" s="5">
        <v>47</v>
      </c>
      <c r="U78" s="5">
        <v>1995</v>
      </c>
      <c r="V78" s="6">
        <v>2.3558897243107769E-2</v>
      </c>
      <c r="W78" s="5">
        <v>71</v>
      </c>
      <c r="X78" s="5">
        <v>2019</v>
      </c>
      <c r="Y78" s="6">
        <v>3.5165923724616147E-2</v>
      </c>
      <c r="Z78" s="5">
        <v>48</v>
      </c>
      <c r="AA78" s="5">
        <v>2050</v>
      </c>
      <c r="AB78" s="6">
        <v>2.341463414634146E-2</v>
      </c>
      <c r="AC78" s="5">
        <v>70</v>
      </c>
      <c r="AD78" s="5">
        <v>2072</v>
      </c>
      <c r="AE78" s="6">
        <v>3.3783783783783793E-2</v>
      </c>
      <c r="AF78" s="5">
        <v>31</v>
      </c>
      <c r="AG78" s="5">
        <v>2078</v>
      </c>
      <c r="AH78" s="6">
        <v>1.491819056785371E-2</v>
      </c>
      <c r="AI78" s="5">
        <v>50</v>
      </c>
      <c r="AJ78" s="5">
        <v>2097</v>
      </c>
      <c r="AK78" s="6">
        <v>2.384358607534573E-2</v>
      </c>
      <c r="AL78" s="5">
        <v>30</v>
      </c>
      <c r="AM78" s="5">
        <v>2012</v>
      </c>
      <c r="AN78" s="6">
        <v>1.491053677932406E-2</v>
      </c>
      <c r="AO78" s="5">
        <v>57</v>
      </c>
      <c r="AP78" s="5">
        <v>2039</v>
      </c>
      <c r="AQ78" s="6">
        <v>2.7954879843060328E-2</v>
      </c>
      <c r="AR78" s="5">
        <v>17</v>
      </c>
      <c r="AS78" s="5">
        <v>1951</v>
      </c>
      <c r="AT78" s="6">
        <v>8.7100000000000007E-3</v>
      </c>
      <c r="AU78" s="5">
        <v>41</v>
      </c>
      <c r="AV78" s="5">
        <v>1975</v>
      </c>
      <c r="AW78" s="6">
        <v>2.0760000000000001E-2</v>
      </c>
      <c r="AX78" s="5">
        <v>15</v>
      </c>
      <c r="AY78" s="5">
        <v>1964</v>
      </c>
      <c r="AZ78" s="6">
        <v>7.6400000000000001E-3</v>
      </c>
      <c r="BA78" s="5">
        <v>33</v>
      </c>
      <c r="BB78" s="5">
        <v>1982</v>
      </c>
      <c r="BC78" s="6">
        <v>1.6650000000000002E-2</v>
      </c>
      <c r="BE78" s="2" t="s">
        <v>112</v>
      </c>
      <c r="BF78" s="5">
        <v>10</v>
      </c>
      <c r="BG78" s="5">
        <v>959</v>
      </c>
      <c r="BH78" s="6">
        <v>1.0427528675703859E-2</v>
      </c>
      <c r="BI78" s="5">
        <v>12</v>
      </c>
      <c r="BJ78" s="5">
        <v>961</v>
      </c>
      <c r="BK78" s="6">
        <v>1.248699271592092E-2</v>
      </c>
      <c r="BL78" s="5">
        <v>15</v>
      </c>
      <c r="BM78" s="5">
        <v>993</v>
      </c>
      <c r="BN78" s="6">
        <v>1.510574018126888E-2</v>
      </c>
      <c r="BO78" s="5">
        <v>23</v>
      </c>
      <c r="BP78" s="5">
        <v>1001</v>
      </c>
      <c r="BQ78" s="6">
        <v>2.297702297702298E-2</v>
      </c>
      <c r="BR78" s="5">
        <v>14</v>
      </c>
      <c r="BS78" s="5">
        <v>1024</v>
      </c>
      <c r="BT78" s="6">
        <v>1.3671875E-2</v>
      </c>
      <c r="BU78" s="5">
        <v>20</v>
      </c>
      <c r="BV78" s="5">
        <v>1030</v>
      </c>
      <c r="BW78" s="6">
        <v>1.9417475728155342E-2</v>
      </c>
      <c r="BX78" s="5">
        <v>15</v>
      </c>
      <c r="BY78" s="5">
        <v>1013</v>
      </c>
      <c r="BZ78" s="6">
        <v>1.480750246791708E-2</v>
      </c>
      <c r="CA78" s="5">
        <v>25</v>
      </c>
      <c r="CB78" s="5">
        <v>1023</v>
      </c>
      <c r="CC78" s="6">
        <v>2.4437927663734111E-2</v>
      </c>
      <c r="CD78" s="5">
        <v>17</v>
      </c>
      <c r="CE78" s="5">
        <v>1016</v>
      </c>
      <c r="CF78" s="6">
        <v>1.6732283464566931E-2</v>
      </c>
      <c r="CG78" s="5">
        <v>20</v>
      </c>
      <c r="CH78" s="5">
        <v>1019</v>
      </c>
      <c r="CI78" s="6">
        <v>1.9627085377821402E-2</v>
      </c>
      <c r="CJ78" s="5">
        <v>11</v>
      </c>
      <c r="CK78" s="5">
        <v>1031</v>
      </c>
      <c r="CL78" s="6">
        <v>1.066925315227934E-2</v>
      </c>
      <c r="CM78" s="5">
        <v>17</v>
      </c>
      <c r="CN78" s="5">
        <v>1037</v>
      </c>
      <c r="CO78" s="6">
        <v>1.6393442622950821E-2</v>
      </c>
      <c r="CP78" s="5">
        <v>11</v>
      </c>
      <c r="CQ78" s="5">
        <v>982</v>
      </c>
      <c r="CR78" s="6">
        <v>1.1201629327902239E-2</v>
      </c>
      <c r="CS78" s="5">
        <v>20</v>
      </c>
      <c r="CT78" s="5">
        <v>991</v>
      </c>
      <c r="CU78" s="6">
        <v>2.018163471241171E-2</v>
      </c>
      <c r="CV78" s="5">
        <v>4</v>
      </c>
      <c r="CW78" s="5">
        <v>950</v>
      </c>
      <c r="CX78" s="6">
        <v>4.2100000000000002E-3</v>
      </c>
      <c r="CY78" s="5">
        <v>9</v>
      </c>
      <c r="CZ78" s="5">
        <v>955</v>
      </c>
      <c r="DA78" s="6">
        <v>9.4199999999999996E-3</v>
      </c>
      <c r="DB78" s="5">
        <v>5</v>
      </c>
      <c r="DC78" s="5">
        <v>966</v>
      </c>
      <c r="DD78" s="6">
        <v>5.1799999999999997E-3</v>
      </c>
      <c r="DE78" s="5">
        <v>12</v>
      </c>
      <c r="DF78" s="5">
        <v>973</v>
      </c>
      <c r="DG78" s="6">
        <v>1.2330000000000001E-2</v>
      </c>
      <c r="DI78" s="34" t="s">
        <v>112</v>
      </c>
      <c r="DJ78" s="5">
        <v>27</v>
      </c>
      <c r="DK78" s="5">
        <v>969</v>
      </c>
      <c r="DL78" s="6">
        <v>2.7863777089783281E-2</v>
      </c>
      <c r="DM78" s="5">
        <v>32</v>
      </c>
      <c r="DN78" s="5">
        <v>974</v>
      </c>
      <c r="DO78" s="6">
        <v>3.2854209445585217E-2</v>
      </c>
      <c r="DP78" s="5">
        <v>19</v>
      </c>
      <c r="DQ78" s="5">
        <v>971</v>
      </c>
      <c r="DR78" s="6">
        <v>1.9567456230690009E-2</v>
      </c>
      <c r="DS78" s="5">
        <v>30</v>
      </c>
      <c r="DT78" s="5">
        <v>982</v>
      </c>
      <c r="DU78" s="6">
        <v>3.0549898167006109E-2</v>
      </c>
      <c r="DV78" s="5">
        <v>23</v>
      </c>
      <c r="DW78" s="5">
        <v>989</v>
      </c>
      <c r="DX78" s="6">
        <v>2.3255813953488368E-2</v>
      </c>
      <c r="DY78" s="5">
        <v>37</v>
      </c>
      <c r="DZ78" s="5">
        <v>1003</v>
      </c>
      <c r="EA78" s="6">
        <v>3.6889332003988043E-2</v>
      </c>
      <c r="EB78" s="5">
        <v>31</v>
      </c>
      <c r="EC78" s="5">
        <v>981</v>
      </c>
      <c r="ED78" s="6">
        <v>3.1600407747196739E-2</v>
      </c>
      <c r="EE78" s="5">
        <v>45</v>
      </c>
      <c r="EF78" s="5">
        <v>995</v>
      </c>
      <c r="EG78" s="6">
        <v>4.5226130653266333E-2</v>
      </c>
      <c r="EH78" s="5">
        <v>30</v>
      </c>
      <c r="EI78" s="5">
        <v>1033</v>
      </c>
      <c r="EJ78" s="6">
        <v>2.904162633107454E-2</v>
      </c>
      <c r="EK78" s="5">
        <v>49</v>
      </c>
      <c r="EL78" s="5">
        <v>1052</v>
      </c>
      <c r="EM78" s="6">
        <v>4.6577946768060839E-2</v>
      </c>
      <c r="EN78" s="5">
        <v>19</v>
      </c>
      <c r="EO78" s="5">
        <v>1046</v>
      </c>
      <c r="EP78" s="6">
        <v>1.816443594646272E-2</v>
      </c>
      <c r="EQ78" s="5">
        <v>32</v>
      </c>
      <c r="ER78" s="5">
        <v>1059</v>
      </c>
      <c r="ES78" s="6">
        <v>3.0217186024551469E-2</v>
      </c>
      <c r="ET78" s="5">
        <v>18</v>
      </c>
      <c r="EU78" s="5">
        <v>1029</v>
      </c>
      <c r="EV78" s="6">
        <v>1.7492711370262391E-2</v>
      </c>
      <c r="EW78" s="5">
        <v>36</v>
      </c>
      <c r="EX78" s="5">
        <v>1047</v>
      </c>
      <c r="EY78" s="6">
        <v>3.4383954154727787E-2</v>
      </c>
      <c r="EZ78" s="5">
        <v>12</v>
      </c>
      <c r="FA78" s="5">
        <v>1000</v>
      </c>
      <c r="FB78" s="6">
        <v>1.2E-2</v>
      </c>
      <c r="FC78" s="5">
        <v>31</v>
      </c>
      <c r="FD78" s="5">
        <v>1019</v>
      </c>
      <c r="FE78" s="6">
        <v>3.0419999999999999E-2</v>
      </c>
      <c r="FF78" s="5">
        <v>9</v>
      </c>
      <c r="FG78" s="5">
        <v>997</v>
      </c>
      <c r="FH78" s="6">
        <v>9.0299999999999998E-3</v>
      </c>
      <c r="FI78" s="5">
        <v>20</v>
      </c>
      <c r="FJ78" s="5">
        <v>1008</v>
      </c>
      <c r="FK78" s="6">
        <v>1.984E-2</v>
      </c>
    </row>
    <row r="79" spans="1:167" x14ac:dyDescent="0.25">
      <c r="A79" s="34" t="s">
        <v>113</v>
      </c>
      <c r="B79" s="7">
        <v>442</v>
      </c>
      <c r="C79" s="7">
        <v>28866</v>
      </c>
      <c r="D79" s="8">
        <v>1.5312131919905769E-2</v>
      </c>
      <c r="E79" s="7">
        <v>884</v>
      </c>
      <c r="F79" s="7">
        <v>29308</v>
      </c>
      <c r="G79" s="8">
        <v>3.0162412993039438E-2</v>
      </c>
      <c r="H79" s="7">
        <v>494</v>
      </c>
      <c r="I79" s="7">
        <v>28500</v>
      </c>
      <c r="J79" s="8">
        <v>1.7333333333333329E-2</v>
      </c>
      <c r="K79" s="7">
        <v>962</v>
      </c>
      <c r="L79" s="7">
        <v>28968</v>
      </c>
      <c r="M79" s="8">
        <v>3.3209058271195802E-2</v>
      </c>
      <c r="N79" s="7">
        <v>542</v>
      </c>
      <c r="O79" s="7">
        <v>27789</v>
      </c>
      <c r="P79" s="8">
        <v>1.9504120335384512E-2</v>
      </c>
      <c r="Q79" s="7">
        <v>1168</v>
      </c>
      <c r="R79" s="7">
        <v>28415</v>
      </c>
      <c r="S79" s="8">
        <v>4.1105050149568889E-2</v>
      </c>
      <c r="T79" s="7">
        <v>509</v>
      </c>
      <c r="U79" s="7">
        <v>27685</v>
      </c>
      <c r="V79" s="8">
        <v>1.8385407260249231E-2</v>
      </c>
      <c r="W79" s="7">
        <v>1045</v>
      </c>
      <c r="X79" s="7">
        <v>28221</v>
      </c>
      <c r="Y79" s="8">
        <v>3.7029162680273557E-2</v>
      </c>
      <c r="Z79" s="7">
        <v>508</v>
      </c>
      <c r="AA79" s="7">
        <v>27182</v>
      </c>
      <c r="AB79" s="8">
        <v>1.868883820175116E-2</v>
      </c>
      <c r="AC79" s="7">
        <v>1079</v>
      </c>
      <c r="AD79" s="7">
        <v>27753</v>
      </c>
      <c r="AE79" s="8">
        <v>3.8878679782365873E-2</v>
      </c>
      <c r="AF79" s="7">
        <v>440</v>
      </c>
      <c r="AG79" s="7">
        <v>26852</v>
      </c>
      <c r="AH79" s="8">
        <v>1.6386116490391778E-2</v>
      </c>
      <c r="AI79" s="7">
        <v>1012</v>
      </c>
      <c r="AJ79" s="7">
        <v>27424</v>
      </c>
      <c r="AK79" s="8">
        <v>3.6901983663943989E-2</v>
      </c>
      <c r="AL79" s="7">
        <v>390</v>
      </c>
      <c r="AM79" s="7">
        <v>26653</v>
      </c>
      <c r="AN79" s="8">
        <v>1.4632499155817359E-2</v>
      </c>
      <c r="AO79" s="7">
        <v>951</v>
      </c>
      <c r="AP79" s="7">
        <v>27214</v>
      </c>
      <c r="AQ79" s="8">
        <v>3.4945248769015953E-2</v>
      </c>
      <c r="AR79" s="7">
        <v>444</v>
      </c>
      <c r="AS79" s="7">
        <v>26950</v>
      </c>
      <c r="AT79" s="8">
        <v>1.6469999999999999E-2</v>
      </c>
      <c r="AU79" s="7">
        <v>934</v>
      </c>
      <c r="AV79" s="7">
        <v>27440</v>
      </c>
      <c r="AW79" s="8">
        <v>3.4040000000000001E-2</v>
      </c>
      <c r="AX79" s="7">
        <v>406</v>
      </c>
      <c r="AY79" s="7">
        <v>27406</v>
      </c>
      <c r="AZ79" s="8">
        <v>1.481E-2</v>
      </c>
      <c r="BA79" s="7">
        <v>856</v>
      </c>
      <c r="BB79" s="7">
        <v>27856</v>
      </c>
      <c r="BC79" s="8">
        <v>3.073E-2</v>
      </c>
      <c r="BE79" s="2" t="s">
        <v>113</v>
      </c>
      <c r="BF79" s="7">
        <v>212</v>
      </c>
      <c r="BG79" s="7">
        <v>14462</v>
      </c>
      <c r="BH79" s="8">
        <v>1.4659106624256671E-2</v>
      </c>
      <c r="BI79" s="7">
        <v>380</v>
      </c>
      <c r="BJ79" s="7">
        <v>14630</v>
      </c>
      <c r="BK79" s="8">
        <v>2.5974025974025979E-2</v>
      </c>
      <c r="BL79" s="7">
        <v>245</v>
      </c>
      <c r="BM79" s="7">
        <v>14215</v>
      </c>
      <c r="BN79" s="8">
        <v>1.7235314808301091E-2</v>
      </c>
      <c r="BO79" s="7">
        <v>441</v>
      </c>
      <c r="BP79" s="7">
        <v>14411</v>
      </c>
      <c r="BQ79" s="8">
        <v>3.060162375962806E-2</v>
      </c>
      <c r="BR79" s="7">
        <v>237</v>
      </c>
      <c r="BS79" s="7">
        <v>13763</v>
      </c>
      <c r="BT79" s="8">
        <v>1.722008283077817E-2</v>
      </c>
      <c r="BU79" s="7">
        <v>515</v>
      </c>
      <c r="BV79" s="7">
        <v>14041</v>
      </c>
      <c r="BW79" s="8">
        <v>3.6678299266434011E-2</v>
      </c>
      <c r="BX79" s="7">
        <v>249</v>
      </c>
      <c r="BY79" s="7">
        <v>13794</v>
      </c>
      <c r="BZ79" s="8">
        <v>1.805132666376685E-2</v>
      </c>
      <c r="CA79" s="7">
        <v>462</v>
      </c>
      <c r="CB79" s="7">
        <v>14007</v>
      </c>
      <c r="CC79" s="8">
        <v>3.2983508245877063E-2</v>
      </c>
      <c r="CD79" s="7">
        <v>240</v>
      </c>
      <c r="CE79" s="7">
        <v>13529</v>
      </c>
      <c r="CF79" s="8">
        <v>1.773967033779289E-2</v>
      </c>
      <c r="CG79" s="7">
        <v>468</v>
      </c>
      <c r="CH79" s="7">
        <v>13757</v>
      </c>
      <c r="CI79" s="8">
        <v>3.4019044849894597E-2</v>
      </c>
      <c r="CJ79" s="7">
        <v>194</v>
      </c>
      <c r="CK79" s="7">
        <v>13380</v>
      </c>
      <c r="CL79" s="8">
        <v>1.4499252615844539E-2</v>
      </c>
      <c r="CM79" s="7">
        <v>435</v>
      </c>
      <c r="CN79" s="7">
        <v>13621</v>
      </c>
      <c r="CO79" s="8">
        <v>3.1935981205491522E-2</v>
      </c>
      <c r="CP79" s="7">
        <v>181</v>
      </c>
      <c r="CQ79" s="7">
        <v>13274</v>
      </c>
      <c r="CR79" s="8">
        <v>1.3635678770528851E-2</v>
      </c>
      <c r="CS79" s="7">
        <v>406</v>
      </c>
      <c r="CT79" s="7">
        <v>13499</v>
      </c>
      <c r="CU79" s="8">
        <v>3.0076301948292469E-2</v>
      </c>
      <c r="CV79" s="7">
        <v>203</v>
      </c>
      <c r="CW79" s="7">
        <v>13356</v>
      </c>
      <c r="CX79" s="8">
        <v>1.52E-2</v>
      </c>
      <c r="CY79" s="7">
        <v>407</v>
      </c>
      <c r="CZ79" s="7">
        <v>13560</v>
      </c>
      <c r="DA79" s="8">
        <v>3.0009999999999998E-2</v>
      </c>
      <c r="DB79" s="7">
        <v>206</v>
      </c>
      <c r="DC79" s="7">
        <v>13575</v>
      </c>
      <c r="DD79" s="8">
        <v>1.5169999999999999E-2</v>
      </c>
      <c r="DE79" s="7">
        <v>398</v>
      </c>
      <c r="DF79" s="7">
        <v>13767</v>
      </c>
      <c r="DG79" s="8">
        <v>2.8910000000000002E-2</v>
      </c>
      <c r="DI79" s="34" t="s">
        <v>113</v>
      </c>
      <c r="DJ79" s="7">
        <v>229</v>
      </c>
      <c r="DK79" s="7">
        <v>14403</v>
      </c>
      <c r="DL79" s="8">
        <v>1.589946538915504E-2</v>
      </c>
      <c r="DM79" s="7">
        <v>503</v>
      </c>
      <c r="DN79" s="7">
        <v>14677</v>
      </c>
      <c r="DO79" s="8">
        <v>3.4271308850582542E-2</v>
      </c>
      <c r="DP79" s="7">
        <v>249</v>
      </c>
      <c r="DQ79" s="7">
        <v>14285</v>
      </c>
      <c r="DR79" s="8">
        <v>1.743087154357718E-2</v>
      </c>
      <c r="DS79" s="7">
        <v>521</v>
      </c>
      <c r="DT79" s="7">
        <v>14557</v>
      </c>
      <c r="DU79" s="8">
        <v>3.579034141650065E-2</v>
      </c>
      <c r="DV79" s="7">
        <v>305</v>
      </c>
      <c r="DW79" s="7">
        <v>14026</v>
      </c>
      <c r="DX79" s="8">
        <v>2.1745330101240551E-2</v>
      </c>
      <c r="DY79" s="7">
        <v>653</v>
      </c>
      <c r="DZ79" s="7">
        <v>14374</v>
      </c>
      <c r="EA79" s="8">
        <v>4.5429247251982753E-2</v>
      </c>
      <c r="EB79" s="7">
        <v>260</v>
      </c>
      <c r="EC79" s="7">
        <v>13891</v>
      </c>
      <c r="ED79" s="8">
        <v>1.871715499244115E-2</v>
      </c>
      <c r="EE79" s="7">
        <v>583</v>
      </c>
      <c r="EF79" s="7">
        <v>14214</v>
      </c>
      <c r="EG79" s="8">
        <v>4.1015899817081751E-2</v>
      </c>
      <c r="EH79" s="7">
        <v>268</v>
      </c>
      <c r="EI79" s="7">
        <v>13653</v>
      </c>
      <c r="EJ79" s="8">
        <v>1.9629385483044021E-2</v>
      </c>
      <c r="EK79" s="7">
        <v>611</v>
      </c>
      <c r="EL79" s="7">
        <v>13996</v>
      </c>
      <c r="EM79" s="8">
        <v>4.3655330094312661E-2</v>
      </c>
      <c r="EN79" s="7">
        <v>246</v>
      </c>
      <c r="EO79" s="7">
        <v>13472</v>
      </c>
      <c r="EP79" s="8">
        <v>1.8260095011876479E-2</v>
      </c>
      <c r="EQ79" s="7">
        <v>577</v>
      </c>
      <c r="ER79" s="7">
        <v>13803</v>
      </c>
      <c r="ES79" s="8">
        <v>4.1802506701441713E-2</v>
      </c>
      <c r="ET79" s="7">
        <v>209</v>
      </c>
      <c r="EU79" s="7">
        <v>13379</v>
      </c>
      <c r="EV79" s="8">
        <v>1.5621496374915909E-2</v>
      </c>
      <c r="EW79" s="7">
        <v>545</v>
      </c>
      <c r="EX79" s="7">
        <v>13715</v>
      </c>
      <c r="EY79" s="8">
        <v>3.9737513671162961E-2</v>
      </c>
      <c r="EZ79" s="7">
        <v>241</v>
      </c>
      <c r="FA79" s="7">
        <v>13594</v>
      </c>
      <c r="FB79" s="8">
        <v>1.7729999999999999E-2</v>
      </c>
      <c r="FC79" s="7">
        <v>527</v>
      </c>
      <c r="FD79" s="7">
        <v>13880</v>
      </c>
      <c r="FE79" s="8">
        <v>3.7969999999999997E-2</v>
      </c>
      <c r="FF79" s="7">
        <v>200</v>
      </c>
      <c r="FG79" s="7">
        <v>13831</v>
      </c>
      <c r="FH79" s="8">
        <v>1.4460000000000001E-2</v>
      </c>
      <c r="FI79" s="7">
        <v>458</v>
      </c>
      <c r="FJ79" s="7">
        <v>14089</v>
      </c>
      <c r="FK79" s="8">
        <v>3.2509999999999997E-2</v>
      </c>
    </row>
    <row r="80" spans="1:167" x14ac:dyDescent="0.25">
      <c r="A80" s="34" t="s">
        <v>114</v>
      </c>
      <c r="B80" s="5">
        <v>167</v>
      </c>
      <c r="C80" s="5">
        <v>7702</v>
      </c>
      <c r="D80" s="6">
        <v>2.168267982342249E-2</v>
      </c>
      <c r="E80" s="5">
        <v>292</v>
      </c>
      <c r="F80" s="5">
        <v>7827</v>
      </c>
      <c r="G80" s="6">
        <v>3.7306758655934587E-2</v>
      </c>
      <c r="H80" s="5">
        <v>233</v>
      </c>
      <c r="I80" s="5">
        <v>7599</v>
      </c>
      <c r="J80" s="6">
        <v>3.0661929201210681E-2</v>
      </c>
      <c r="K80" s="5">
        <v>363</v>
      </c>
      <c r="L80" s="5">
        <v>7729</v>
      </c>
      <c r="M80" s="6">
        <v>4.6965972312071419E-2</v>
      </c>
      <c r="N80" s="5">
        <v>162</v>
      </c>
      <c r="O80" s="5">
        <v>7399</v>
      </c>
      <c r="P80" s="6">
        <v>2.1894850655493989E-2</v>
      </c>
      <c r="Q80" s="5">
        <v>299</v>
      </c>
      <c r="R80" s="5">
        <v>7536</v>
      </c>
      <c r="S80" s="6">
        <v>3.9676220806794053E-2</v>
      </c>
      <c r="T80" s="5">
        <v>164</v>
      </c>
      <c r="U80" s="5">
        <v>7219</v>
      </c>
      <c r="V80" s="6">
        <v>2.2717827954010249E-2</v>
      </c>
      <c r="W80" s="5">
        <v>328</v>
      </c>
      <c r="X80" s="5">
        <v>7383</v>
      </c>
      <c r="Y80" s="6">
        <v>4.4426384938371942E-2</v>
      </c>
      <c r="Z80" s="5">
        <v>114</v>
      </c>
      <c r="AA80" s="5">
        <v>7210</v>
      </c>
      <c r="AB80" s="6">
        <v>1.581137309292649E-2</v>
      </c>
      <c r="AC80" s="5">
        <v>222</v>
      </c>
      <c r="AD80" s="5">
        <v>7318</v>
      </c>
      <c r="AE80" s="6">
        <v>3.0336157420060132E-2</v>
      </c>
      <c r="AF80" s="5">
        <v>80</v>
      </c>
      <c r="AG80" s="5">
        <v>7129</v>
      </c>
      <c r="AH80" s="6">
        <v>1.122177023425445E-2</v>
      </c>
      <c r="AI80" s="5">
        <v>218</v>
      </c>
      <c r="AJ80" s="5">
        <v>7267</v>
      </c>
      <c r="AK80" s="6">
        <v>2.9998623916334122E-2</v>
      </c>
      <c r="AL80" s="5">
        <v>109</v>
      </c>
      <c r="AM80" s="5">
        <v>7236</v>
      </c>
      <c r="AN80" s="6">
        <v>1.506357103372029E-2</v>
      </c>
      <c r="AO80" s="5">
        <v>201</v>
      </c>
      <c r="AP80" s="5">
        <v>7328</v>
      </c>
      <c r="AQ80" s="6">
        <v>2.7429039301310049E-2</v>
      </c>
      <c r="AR80" s="5">
        <v>87</v>
      </c>
      <c r="AS80" s="5">
        <v>7288</v>
      </c>
      <c r="AT80" s="6">
        <v>1.1939999999999999E-2</v>
      </c>
      <c r="AU80" s="5">
        <v>189</v>
      </c>
      <c r="AV80" s="5">
        <v>7390</v>
      </c>
      <c r="AW80" s="6">
        <v>2.5579999999999999E-2</v>
      </c>
      <c r="AX80" s="5">
        <v>85</v>
      </c>
      <c r="AY80" s="5">
        <v>7193</v>
      </c>
      <c r="AZ80" s="6">
        <v>1.1820000000000001E-2</v>
      </c>
      <c r="BA80" s="5">
        <v>184</v>
      </c>
      <c r="BB80" s="5">
        <v>7292</v>
      </c>
      <c r="BC80" s="6">
        <v>2.5229999999999999E-2</v>
      </c>
      <c r="BE80" s="2" t="s">
        <v>114</v>
      </c>
      <c r="BF80" s="5">
        <v>64</v>
      </c>
      <c r="BG80" s="5">
        <v>3902</v>
      </c>
      <c r="BH80" s="6">
        <v>1.640184520758585E-2</v>
      </c>
      <c r="BI80" s="5">
        <v>115</v>
      </c>
      <c r="BJ80" s="5">
        <v>3953</v>
      </c>
      <c r="BK80" s="6">
        <v>2.9091828990640022E-2</v>
      </c>
      <c r="BL80" s="5">
        <v>103</v>
      </c>
      <c r="BM80" s="5">
        <v>3865</v>
      </c>
      <c r="BN80" s="6">
        <v>2.6649417852522641E-2</v>
      </c>
      <c r="BO80" s="5">
        <v>157</v>
      </c>
      <c r="BP80" s="5">
        <v>3919</v>
      </c>
      <c r="BQ80" s="6">
        <v>4.0061240112273543E-2</v>
      </c>
      <c r="BR80" s="5">
        <v>67</v>
      </c>
      <c r="BS80" s="5">
        <v>3756</v>
      </c>
      <c r="BT80" s="6">
        <v>1.7838125665601709E-2</v>
      </c>
      <c r="BU80" s="5">
        <v>117</v>
      </c>
      <c r="BV80" s="5">
        <v>3806</v>
      </c>
      <c r="BW80" s="6">
        <v>3.0740935365212819E-2</v>
      </c>
      <c r="BX80" s="5">
        <v>77</v>
      </c>
      <c r="BY80" s="5">
        <v>3664</v>
      </c>
      <c r="BZ80" s="6">
        <v>2.101528384279476E-2</v>
      </c>
      <c r="CA80" s="5">
        <v>144</v>
      </c>
      <c r="CB80" s="5">
        <v>3731</v>
      </c>
      <c r="CC80" s="6">
        <v>3.8595550790672742E-2</v>
      </c>
      <c r="CD80" s="5">
        <v>47</v>
      </c>
      <c r="CE80" s="5">
        <v>3631</v>
      </c>
      <c r="CF80" s="6">
        <v>1.2944092536491319E-2</v>
      </c>
      <c r="CG80" s="5">
        <v>105</v>
      </c>
      <c r="CH80" s="5">
        <v>3689</v>
      </c>
      <c r="CI80" s="6">
        <v>2.8462998102466788E-2</v>
      </c>
      <c r="CJ80" s="5">
        <v>40</v>
      </c>
      <c r="CK80" s="5">
        <v>3571</v>
      </c>
      <c r="CL80" s="6">
        <v>1.120134416129936E-2</v>
      </c>
      <c r="CM80" s="5">
        <v>111</v>
      </c>
      <c r="CN80" s="5">
        <v>3642</v>
      </c>
      <c r="CO80" s="6">
        <v>3.0477759472817129E-2</v>
      </c>
      <c r="CP80" s="5">
        <v>43</v>
      </c>
      <c r="CQ80" s="5">
        <v>3614</v>
      </c>
      <c r="CR80" s="6">
        <v>1.189817376867737E-2</v>
      </c>
      <c r="CS80" s="5">
        <v>91</v>
      </c>
      <c r="CT80" s="5">
        <v>3662</v>
      </c>
      <c r="CU80" s="6">
        <v>2.484980884762425E-2</v>
      </c>
      <c r="CV80" s="5">
        <v>39</v>
      </c>
      <c r="CW80" s="5">
        <v>3657</v>
      </c>
      <c r="CX80" s="6">
        <v>1.0659999999999999E-2</v>
      </c>
      <c r="CY80" s="5">
        <v>82</v>
      </c>
      <c r="CZ80" s="5">
        <v>3700</v>
      </c>
      <c r="DA80" s="6">
        <v>2.2159999999999999E-2</v>
      </c>
      <c r="DB80" s="5">
        <v>41</v>
      </c>
      <c r="DC80" s="5">
        <v>3617</v>
      </c>
      <c r="DD80" s="6">
        <v>1.1339999999999999E-2</v>
      </c>
      <c r="DE80" s="5">
        <v>84</v>
      </c>
      <c r="DF80" s="5">
        <v>3660</v>
      </c>
      <c r="DG80" s="6">
        <v>2.2950000000000002E-2</v>
      </c>
      <c r="DI80" s="34" t="s">
        <v>114</v>
      </c>
      <c r="DJ80" s="5">
        <v>103</v>
      </c>
      <c r="DK80" s="5">
        <v>3800</v>
      </c>
      <c r="DL80" s="6">
        <v>2.710526315789474E-2</v>
      </c>
      <c r="DM80" s="5">
        <v>177</v>
      </c>
      <c r="DN80" s="5">
        <v>3874</v>
      </c>
      <c r="DO80" s="6">
        <v>4.5689210118740317E-2</v>
      </c>
      <c r="DP80" s="5">
        <v>129</v>
      </c>
      <c r="DQ80" s="5">
        <v>3733</v>
      </c>
      <c r="DR80" s="6">
        <v>3.4556656844361107E-2</v>
      </c>
      <c r="DS80" s="5">
        <v>205</v>
      </c>
      <c r="DT80" s="5">
        <v>3809</v>
      </c>
      <c r="DU80" s="6">
        <v>5.381990023628249E-2</v>
      </c>
      <c r="DV80" s="5">
        <v>94</v>
      </c>
      <c r="DW80" s="5">
        <v>3642</v>
      </c>
      <c r="DX80" s="6">
        <v>2.5809994508511808E-2</v>
      </c>
      <c r="DY80" s="5">
        <v>181</v>
      </c>
      <c r="DZ80" s="5">
        <v>3729</v>
      </c>
      <c r="EA80" s="6">
        <v>4.8538482166800748E-2</v>
      </c>
      <c r="EB80" s="5">
        <v>86</v>
      </c>
      <c r="EC80" s="5">
        <v>3554</v>
      </c>
      <c r="ED80" s="6">
        <v>2.4198086662915029E-2</v>
      </c>
      <c r="EE80" s="5">
        <v>183</v>
      </c>
      <c r="EF80" s="5">
        <v>3651</v>
      </c>
      <c r="EG80" s="6">
        <v>5.012325390304026E-2</v>
      </c>
      <c r="EH80" s="5">
        <v>66</v>
      </c>
      <c r="EI80" s="5">
        <v>3578</v>
      </c>
      <c r="EJ80" s="6">
        <v>1.8446059250978201E-2</v>
      </c>
      <c r="EK80" s="5">
        <v>116</v>
      </c>
      <c r="EL80" s="5">
        <v>3628</v>
      </c>
      <c r="EM80" s="6">
        <v>3.1973539140022052E-2</v>
      </c>
      <c r="EN80" s="5">
        <v>39</v>
      </c>
      <c r="EO80" s="5">
        <v>3557</v>
      </c>
      <c r="EP80" s="6">
        <v>1.096429575484959E-2</v>
      </c>
      <c r="EQ80" s="5">
        <v>106</v>
      </c>
      <c r="ER80" s="5">
        <v>3624</v>
      </c>
      <c r="ES80" s="6">
        <v>2.9249448123620309E-2</v>
      </c>
      <c r="ET80" s="5">
        <v>65</v>
      </c>
      <c r="EU80" s="5">
        <v>3621</v>
      </c>
      <c r="EV80" s="6">
        <v>1.7950842308754489E-2</v>
      </c>
      <c r="EW80" s="5">
        <v>109</v>
      </c>
      <c r="EX80" s="5">
        <v>3665</v>
      </c>
      <c r="EY80" s="6">
        <v>2.9740791268758528E-2</v>
      </c>
      <c r="EZ80" s="5">
        <v>47</v>
      </c>
      <c r="FA80" s="5">
        <v>3630</v>
      </c>
      <c r="FB80" s="6">
        <v>1.295E-2</v>
      </c>
      <c r="FC80" s="5">
        <v>106</v>
      </c>
      <c r="FD80" s="5">
        <v>3689</v>
      </c>
      <c r="FE80" s="6">
        <v>2.8729999999999999E-2</v>
      </c>
      <c r="FF80" s="5">
        <v>43</v>
      </c>
      <c r="FG80" s="5">
        <v>3575</v>
      </c>
      <c r="FH80" s="6">
        <v>1.2030000000000001E-2</v>
      </c>
      <c r="FI80" s="5">
        <v>99</v>
      </c>
      <c r="FJ80" s="5">
        <v>3631</v>
      </c>
      <c r="FK80" s="6">
        <v>2.7269999999999999E-2</v>
      </c>
    </row>
    <row r="81" spans="1:167" x14ac:dyDescent="0.25">
      <c r="A81" s="34" t="s">
        <v>115</v>
      </c>
      <c r="B81" s="7">
        <v>30</v>
      </c>
      <c r="C81" s="7">
        <v>2172</v>
      </c>
      <c r="D81" s="8">
        <v>1.38121546961326E-2</v>
      </c>
      <c r="E81" s="7">
        <v>39</v>
      </c>
      <c r="F81" s="7">
        <v>2181</v>
      </c>
      <c r="G81" s="8">
        <v>1.7881705639614859E-2</v>
      </c>
      <c r="H81" s="7">
        <v>40</v>
      </c>
      <c r="I81" s="7">
        <v>2098</v>
      </c>
      <c r="J81" s="8">
        <v>1.9065776930409919E-2</v>
      </c>
      <c r="K81" s="7">
        <v>60</v>
      </c>
      <c r="L81" s="7">
        <v>2118</v>
      </c>
      <c r="M81" s="8">
        <v>2.8328611898017001E-2</v>
      </c>
      <c r="N81" s="7">
        <v>43</v>
      </c>
      <c r="O81" s="7">
        <v>2089</v>
      </c>
      <c r="P81" s="8">
        <v>2.0584011488750598E-2</v>
      </c>
      <c r="Q81" s="7">
        <v>65</v>
      </c>
      <c r="R81" s="7">
        <v>2111</v>
      </c>
      <c r="S81" s="8">
        <v>3.0791094268119379E-2</v>
      </c>
      <c r="T81" s="7">
        <v>49</v>
      </c>
      <c r="U81" s="7">
        <v>2102</v>
      </c>
      <c r="V81" s="8">
        <v>2.3311132254995238E-2</v>
      </c>
      <c r="W81" s="7">
        <v>80</v>
      </c>
      <c r="X81" s="7">
        <v>2133</v>
      </c>
      <c r="Y81" s="8">
        <v>3.750586029067042E-2</v>
      </c>
      <c r="Z81" s="7">
        <v>61</v>
      </c>
      <c r="AA81" s="7">
        <v>2083</v>
      </c>
      <c r="AB81" s="8">
        <v>2.9284685549687949E-2</v>
      </c>
      <c r="AC81" s="7">
        <v>83</v>
      </c>
      <c r="AD81" s="7">
        <v>2105</v>
      </c>
      <c r="AE81" s="8">
        <v>3.9429928741092642E-2</v>
      </c>
      <c r="AF81" s="7">
        <v>39</v>
      </c>
      <c r="AG81" s="7">
        <v>2080</v>
      </c>
      <c r="AH81" s="8">
        <v>1.8749999999999999E-2</v>
      </c>
      <c r="AI81" s="7">
        <v>75</v>
      </c>
      <c r="AJ81" s="7">
        <v>2116</v>
      </c>
      <c r="AK81" s="8">
        <v>3.544423440453686E-2</v>
      </c>
      <c r="AL81" s="7">
        <v>29</v>
      </c>
      <c r="AM81" s="7">
        <v>2039</v>
      </c>
      <c r="AN81" s="8">
        <v>1.4222658165767531E-2</v>
      </c>
      <c r="AO81" s="7">
        <v>68</v>
      </c>
      <c r="AP81" s="7">
        <v>2078</v>
      </c>
      <c r="AQ81" s="8">
        <v>3.2723772858517797E-2</v>
      </c>
      <c r="AR81" s="7">
        <v>25</v>
      </c>
      <c r="AS81" s="7">
        <v>2050</v>
      </c>
      <c r="AT81" s="8">
        <v>1.2200000000000001E-2</v>
      </c>
      <c r="AU81" s="7">
        <v>67</v>
      </c>
      <c r="AV81" s="7">
        <v>2092</v>
      </c>
      <c r="AW81" s="8">
        <v>3.2030000000000003E-2</v>
      </c>
      <c r="AX81" s="7">
        <v>34</v>
      </c>
      <c r="AY81" s="7">
        <v>2130</v>
      </c>
      <c r="AZ81" s="8">
        <v>1.5959999999999998E-2</v>
      </c>
      <c r="BA81" s="7">
        <v>64</v>
      </c>
      <c r="BB81" s="7">
        <v>2160</v>
      </c>
      <c r="BC81" s="8">
        <v>2.963E-2</v>
      </c>
      <c r="BE81" s="2" t="s">
        <v>115</v>
      </c>
      <c r="BF81" s="7">
        <v>9</v>
      </c>
      <c r="BG81" s="7">
        <v>1024</v>
      </c>
      <c r="BH81" s="8">
        <v>8.7890625E-3</v>
      </c>
      <c r="BI81" s="7">
        <v>10</v>
      </c>
      <c r="BJ81" s="7">
        <v>1025</v>
      </c>
      <c r="BK81" s="8">
        <v>9.7560975609756097E-3</v>
      </c>
      <c r="BL81" s="7">
        <v>13</v>
      </c>
      <c r="BM81" s="7">
        <v>984</v>
      </c>
      <c r="BN81" s="8">
        <v>1.3211382113821141E-2</v>
      </c>
      <c r="BO81" s="7">
        <v>20</v>
      </c>
      <c r="BP81" s="7">
        <v>991</v>
      </c>
      <c r="BQ81" s="8">
        <v>2.018163471241171E-2</v>
      </c>
      <c r="BR81" s="7">
        <v>13</v>
      </c>
      <c r="BS81" s="7">
        <v>992</v>
      </c>
      <c r="BT81" s="8">
        <v>1.310483870967742E-2</v>
      </c>
      <c r="BU81" s="7">
        <v>20</v>
      </c>
      <c r="BV81" s="7">
        <v>999</v>
      </c>
      <c r="BW81" s="8">
        <v>2.002002002002002E-2</v>
      </c>
      <c r="BX81" s="7">
        <v>10</v>
      </c>
      <c r="BY81" s="7">
        <v>1020</v>
      </c>
      <c r="BZ81" s="8">
        <v>9.8039215686274508E-3</v>
      </c>
      <c r="CA81" s="7">
        <v>20</v>
      </c>
      <c r="CB81" s="7">
        <v>1030</v>
      </c>
      <c r="CC81" s="8">
        <v>1.9417475728155342E-2</v>
      </c>
      <c r="CD81" s="7">
        <v>23</v>
      </c>
      <c r="CE81" s="7">
        <v>1031</v>
      </c>
      <c r="CF81" s="8">
        <v>2.2308438409311349E-2</v>
      </c>
      <c r="CG81" s="7">
        <v>32</v>
      </c>
      <c r="CH81" s="7">
        <v>1040</v>
      </c>
      <c r="CI81" s="8">
        <v>3.0769230769230771E-2</v>
      </c>
      <c r="CJ81" s="7">
        <v>16</v>
      </c>
      <c r="CK81" s="7">
        <v>1022</v>
      </c>
      <c r="CL81" s="8">
        <v>1.5655577299412918E-2</v>
      </c>
      <c r="CM81" s="7">
        <v>28</v>
      </c>
      <c r="CN81" s="7">
        <v>1034</v>
      </c>
      <c r="CO81" s="8">
        <v>2.707930367504836E-2</v>
      </c>
      <c r="CP81" s="7">
        <v>7</v>
      </c>
      <c r="CQ81" s="7">
        <v>989</v>
      </c>
      <c r="CR81" s="8">
        <v>7.0778564206269001E-3</v>
      </c>
      <c r="CS81" s="7">
        <v>21</v>
      </c>
      <c r="CT81" s="7">
        <v>1003</v>
      </c>
      <c r="CU81" s="8">
        <v>2.093718843469591E-2</v>
      </c>
      <c r="CV81" s="7">
        <v>8</v>
      </c>
      <c r="CW81" s="7">
        <v>999</v>
      </c>
      <c r="CX81" s="8">
        <v>8.0099999999999998E-3</v>
      </c>
      <c r="CY81" s="7">
        <v>25</v>
      </c>
      <c r="CZ81" s="7">
        <v>1016</v>
      </c>
      <c r="DA81" s="8">
        <v>2.461E-2</v>
      </c>
      <c r="DB81" s="7">
        <v>15</v>
      </c>
      <c r="DC81" s="7">
        <v>1036</v>
      </c>
      <c r="DD81" s="8">
        <v>1.448E-2</v>
      </c>
      <c r="DE81" s="7">
        <v>26</v>
      </c>
      <c r="DF81" s="7">
        <v>1047</v>
      </c>
      <c r="DG81" s="8">
        <v>2.4830000000000001E-2</v>
      </c>
      <c r="DI81" s="34" t="s">
        <v>115</v>
      </c>
      <c r="DJ81" s="7">
        <v>20</v>
      </c>
      <c r="DK81" s="7">
        <v>1147</v>
      </c>
      <c r="DL81" s="8">
        <v>1.743679163034002E-2</v>
      </c>
      <c r="DM81" s="7">
        <v>28</v>
      </c>
      <c r="DN81" s="7">
        <v>1155</v>
      </c>
      <c r="DO81" s="8">
        <v>2.4242424242424239E-2</v>
      </c>
      <c r="DP81" s="7">
        <v>26</v>
      </c>
      <c r="DQ81" s="7">
        <v>1113</v>
      </c>
      <c r="DR81" s="8">
        <v>2.3360287511230909E-2</v>
      </c>
      <c r="DS81" s="7">
        <v>39</v>
      </c>
      <c r="DT81" s="7">
        <v>1126</v>
      </c>
      <c r="DU81" s="8">
        <v>3.4635879218472471E-2</v>
      </c>
      <c r="DV81" s="7">
        <v>29</v>
      </c>
      <c r="DW81" s="7">
        <v>1096</v>
      </c>
      <c r="DX81" s="8">
        <v>2.6459854014598539E-2</v>
      </c>
      <c r="DY81" s="7">
        <v>44</v>
      </c>
      <c r="DZ81" s="7">
        <v>1111</v>
      </c>
      <c r="EA81" s="8">
        <v>3.9603960396039598E-2</v>
      </c>
      <c r="EB81" s="7">
        <v>38</v>
      </c>
      <c r="EC81" s="7">
        <v>1081</v>
      </c>
      <c r="ED81" s="8">
        <v>3.515263644773358E-2</v>
      </c>
      <c r="EE81" s="7">
        <v>59</v>
      </c>
      <c r="EF81" s="7">
        <v>1102</v>
      </c>
      <c r="EG81" s="8">
        <v>5.3539019963702361E-2</v>
      </c>
      <c r="EH81" s="7">
        <v>37</v>
      </c>
      <c r="EI81" s="7">
        <v>1051</v>
      </c>
      <c r="EJ81" s="8">
        <v>3.5204567078972397E-2</v>
      </c>
      <c r="EK81" s="7">
        <v>50</v>
      </c>
      <c r="EL81" s="7">
        <v>1064</v>
      </c>
      <c r="EM81" s="8">
        <v>4.6992481203007523E-2</v>
      </c>
      <c r="EN81" s="7">
        <v>22</v>
      </c>
      <c r="EO81" s="7">
        <v>1057</v>
      </c>
      <c r="EP81" s="8">
        <v>2.081362346263009E-2</v>
      </c>
      <c r="EQ81" s="7">
        <v>46</v>
      </c>
      <c r="ER81" s="7">
        <v>1081</v>
      </c>
      <c r="ES81" s="8">
        <v>4.2553191489361701E-2</v>
      </c>
      <c r="ET81" s="7">
        <v>21</v>
      </c>
      <c r="EU81" s="7">
        <v>1049</v>
      </c>
      <c r="EV81" s="8">
        <v>2.0019065776930411E-2</v>
      </c>
      <c r="EW81" s="7">
        <v>46</v>
      </c>
      <c r="EX81" s="7">
        <v>1074</v>
      </c>
      <c r="EY81" s="8">
        <v>4.2830540037243951E-2</v>
      </c>
      <c r="EZ81" s="7">
        <v>16</v>
      </c>
      <c r="FA81" s="7">
        <v>1050</v>
      </c>
      <c r="FB81" s="8">
        <v>1.524E-2</v>
      </c>
      <c r="FC81" s="7">
        <v>41</v>
      </c>
      <c r="FD81" s="7">
        <v>1075</v>
      </c>
      <c r="FE81" s="8">
        <v>3.814E-2</v>
      </c>
      <c r="FF81" s="7">
        <v>18</v>
      </c>
      <c r="FG81" s="7">
        <v>1093</v>
      </c>
      <c r="FH81" s="8">
        <v>1.6469999999999999E-2</v>
      </c>
      <c r="FI81" s="7">
        <v>37</v>
      </c>
      <c r="FJ81" s="7">
        <v>1112</v>
      </c>
      <c r="FK81" s="8">
        <v>3.3270000000000001E-2</v>
      </c>
    </row>
    <row r="82" spans="1:167" x14ac:dyDescent="0.25">
      <c r="A82" s="34" t="s">
        <v>116</v>
      </c>
      <c r="B82" s="5">
        <v>276</v>
      </c>
      <c r="C82" s="5">
        <v>19005</v>
      </c>
      <c r="D82" s="6">
        <v>1.4522494080505131E-2</v>
      </c>
      <c r="E82" s="5">
        <v>530</v>
      </c>
      <c r="F82" s="5">
        <v>19259</v>
      </c>
      <c r="G82" s="6">
        <v>2.7519601225401109E-2</v>
      </c>
      <c r="H82" s="5">
        <v>322</v>
      </c>
      <c r="I82" s="5">
        <v>18785</v>
      </c>
      <c r="J82" s="6">
        <v>1.7141336172478039E-2</v>
      </c>
      <c r="K82" s="5">
        <v>560</v>
      </c>
      <c r="L82" s="5">
        <v>19023</v>
      </c>
      <c r="M82" s="6">
        <v>2.9438048677916211E-2</v>
      </c>
      <c r="N82" s="5">
        <v>497</v>
      </c>
      <c r="O82" s="5">
        <v>18098</v>
      </c>
      <c r="P82" s="6">
        <v>2.7461597966626151E-2</v>
      </c>
      <c r="Q82" s="5">
        <v>817</v>
      </c>
      <c r="R82" s="5">
        <v>18418</v>
      </c>
      <c r="S82" s="6">
        <v>4.4358779454881092E-2</v>
      </c>
      <c r="T82" s="5">
        <v>450</v>
      </c>
      <c r="U82" s="5">
        <v>18126</v>
      </c>
      <c r="V82" s="6">
        <v>2.4826216484607741E-2</v>
      </c>
      <c r="W82" s="5">
        <v>671</v>
      </c>
      <c r="X82" s="5">
        <v>18347</v>
      </c>
      <c r="Y82" s="6">
        <v>3.6572736687196822E-2</v>
      </c>
      <c r="Z82" s="5">
        <v>286</v>
      </c>
      <c r="AA82" s="5">
        <v>18320</v>
      </c>
      <c r="AB82" s="6">
        <v>1.561135371179039E-2</v>
      </c>
      <c r="AC82" s="5">
        <v>513</v>
      </c>
      <c r="AD82" s="5">
        <v>18547</v>
      </c>
      <c r="AE82" s="6">
        <v>2.7659459750903111E-2</v>
      </c>
      <c r="AF82" s="5">
        <v>323</v>
      </c>
      <c r="AG82" s="5">
        <v>18700</v>
      </c>
      <c r="AH82" s="6">
        <v>1.7272727272727269E-2</v>
      </c>
      <c r="AI82" s="5">
        <v>558</v>
      </c>
      <c r="AJ82" s="5">
        <v>18935</v>
      </c>
      <c r="AK82" s="6">
        <v>2.9469236862952209E-2</v>
      </c>
      <c r="AL82" s="5">
        <v>282</v>
      </c>
      <c r="AM82" s="5">
        <v>18857</v>
      </c>
      <c r="AN82" s="6">
        <v>1.4954658747414751E-2</v>
      </c>
      <c r="AO82" s="5">
        <v>522</v>
      </c>
      <c r="AP82" s="5">
        <v>19097</v>
      </c>
      <c r="AQ82" s="6">
        <v>2.733413625176729E-2</v>
      </c>
      <c r="AR82" s="5">
        <v>259</v>
      </c>
      <c r="AS82" s="5">
        <v>18837</v>
      </c>
      <c r="AT82" s="6">
        <v>1.375E-2</v>
      </c>
      <c r="AU82" s="5">
        <v>472</v>
      </c>
      <c r="AV82" s="5">
        <v>19050</v>
      </c>
      <c r="AW82" s="6">
        <v>2.478E-2</v>
      </c>
      <c r="AX82" s="5">
        <v>202</v>
      </c>
      <c r="AY82" s="5">
        <v>18986</v>
      </c>
      <c r="AZ82" s="6">
        <v>1.064E-2</v>
      </c>
      <c r="BA82" s="5">
        <v>416</v>
      </c>
      <c r="BB82" s="5">
        <v>19200</v>
      </c>
      <c r="BC82" s="6">
        <v>2.1669999999999998E-2</v>
      </c>
      <c r="BE82" s="2" t="s">
        <v>116</v>
      </c>
      <c r="BF82" s="5">
        <v>135</v>
      </c>
      <c r="BG82" s="5">
        <v>9386</v>
      </c>
      <c r="BH82" s="6">
        <v>1.438312380140635E-2</v>
      </c>
      <c r="BI82" s="5">
        <v>232</v>
      </c>
      <c r="BJ82" s="5">
        <v>9483</v>
      </c>
      <c r="BK82" s="6">
        <v>2.4464831804281349E-2</v>
      </c>
      <c r="BL82" s="5">
        <v>135</v>
      </c>
      <c r="BM82" s="5">
        <v>9364</v>
      </c>
      <c r="BN82" s="6">
        <v>1.441691584792824E-2</v>
      </c>
      <c r="BO82" s="5">
        <v>223</v>
      </c>
      <c r="BP82" s="5">
        <v>9452</v>
      </c>
      <c r="BQ82" s="6">
        <v>2.35928903935675E-2</v>
      </c>
      <c r="BR82" s="5">
        <v>215</v>
      </c>
      <c r="BS82" s="5">
        <v>9037</v>
      </c>
      <c r="BT82" s="6">
        <v>2.3791081110988158E-2</v>
      </c>
      <c r="BU82" s="5">
        <v>350</v>
      </c>
      <c r="BV82" s="5">
        <v>9172</v>
      </c>
      <c r="BW82" s="6">
        <v>3.815961622328827E-2</v>
      </c>
      <c r="BX82" s="5">
        <v>207</v>
      </c>
      <c r="BY82" s="5">
        <v>9089</v>
      </c>
      <c r="BZ82" s="6">
        <v>2.2774782704367919E-2</v>
      </c>
      <c r="CA82" s="5">
        <v>301</v>
      </c>
      <c r="CB82" s="5">
        <v>9183</v>
      </c>
      <c r="CC82" s="6">
        <v>3.277795927256888E-2</v>
      </c>
      <c r="CD82" s="5">
        <v>122</v>
      </c>
      <c r="CE82" s="5">
        <v>9197</v>
      </c>
      <c r="CF82" s="6">
        <v>1.326519517233881E-2</v>
      </c>
      <c r="CG82" s="5">
        <v>214</v>
      </c>
      <c r="CH82" s="5">
        <v>9289</v>
      </c>
      <c r="CI82" s="6">
        <v>2.3038001937775859E-2</v>
      </c>
      <c r="CJ82" s="5">
        <v>147</v>
      </c>
      <c r="CK82" s="5">
        <v>9414</v>
      </c>
      <c r="CL82" s="6">
        <v>1.5615041427660931E-2</v>
      </c>
      <c r="CM82" s="5">
        <v>248</v>
      </c>
      <c r="CN82" s="5">
        <v>9515</v>
      </c>
      <c r="CO82" s="6">
        <v>2.6064109301103519E-2</v>
      </c>
      <c r="CP82" s="5">
        <v>120</v>
      </c>
      <c r="CQ82" s="5">
        <v>9425</v>
      </c>
      <c r="CR82" s="6">
        <v>1.273209549071618E-2</v>
      </c>
      <c r="CS82" s="5">
        <v>226</v>
      </c>
      <c r="CT82" s="5">
        <v>9531</v>
      </c>
      <c r="CU82" s="6">
        <v>2.3712097366488299E-2</v>
      </c>
      <c r="CV82" s="5">
        <v>124</v>
      </c>
      <c r="CW82" s="5">
        <v>9462</v>
      </c>
      <c r="CX82" s="6">
        <v>1.311E-2</v>
      </c>
      <c r="CY82" s="5">
        <v>207</v>
      </c>
      <c r="CZ82" s="5">
        <v>9545</v>
      </c>
      <c r="DA82" s="6">
        <v>2.1690000000000001E-2</v>
      </c>
      <c r="DB82" s="5">
        <v>95</v>
      </c>
      <c r="DC82" s="5">
        <v>9506</v>
      </c>
      <c r="DD82" s="6">
        <v>9.9900000000000006E-3</v>
      </c>
      <c r="DE82" s="5">
        <v>181</v>
      </c>
      <c r="DF82" s="5">
        <v>9592</v>
      </c>
      <c r="DG82" s="6">
        <v>1.8870000000000001E-2</v>
      </c>
      <c r="DI82" s="34" t="s">
        <v>116</v>
      </c>
      <c r="DJ82" s="5">
        <v>140</v>
      </c>
      <c r="DK82" s="5">
        <v>9618</v>
      </c>
      <c r="DL82" s="6">
        <v>1.4556040756914119E-2</v>
      </c>
      <c r="DM82" s="5">
        <v>297</v>
      </c>
      <c r="DN82" s="5">
        <v>9775</v>
      </c>
      <c r="DO82" s="6">
        <v>3.0383631713554991E-2</v>
      </c>
      <c r="DP82" s="5">
        <v>186</v>
      </c>
      <c r="DQ82" s="5">
        <v>9420</v>
      </c>
      <c r="DR82" s="6">
        <v>1.9745222929936308E-2</v>
      </c>
      <c r="DS82" s="5">
        <v>336</v>
      </c>
      <c r="DT82" s="5">
        <v>9570</v>
      </c>
      <c r="DU82" s="6">
        <v>3.5109717868338559E-2</v>
      </c>
      <c r="DV82" s="5">
        <v>281</v>
      </c>
      <c r="DW82" s="5">
        <v>9060</v>
      </c>
      <c r="DX82" s="6">
        <v>3.101545253863135E-2</v>
      </c>
      <c r="DY82" s="5">
        <v>466</v>
      </c>
      <c r="DZ82" s="5">
        <v>9245</v>
      </c>
      <c r="EA82" s="6">
        <v>5.0405624661979453E-2</v>
      </c>
      <c r="EB82" s="5">
        <v>242</v>
      </c>
      <c r="EC82" s="5">
        <v>9036</v>
      </c>
      <c r="ED82" s="6">
        <v>2.6781761841522801E-2</v>
      </c>
      <c r="EE82" s="5">
        <v>369</v>
      </c>
      <c r="EF82" s="5">
        <v>9163</v>
      </c>
      <c r="EG82" s="6">
        <v>4.0270653716031869E-2</v>
      </c>
      <c r="EH82" s="5">
        <v>163</v>
      </c>
      <c r="EI82" s="5">
        <v>9122</v>
      </c>
      <c r="EJ82" s="6">
        <v>1.78688884016663E-2</v>
      </c>
      <c r="EK82" s="5">
        <v>298</v>
      </c>
      <c r="EL82" s="5">
        <v>9257</v>
      </c>
      <c r="EM82" s="6">
        <v>3.2191854812574271E-2</v>
      </c>
      <c r="EN82" s="5">
        <v>175</v>
      </c>
      <c r="EO82" s="5">
        <v>9285</v>
      </c>
      <c r="EP82" s="6">
        <v>1.8847603661820141E-2</v>
      </c>
      <c r="EQ82" s="5">
        <v>309</v>
      </c>
      <c r="ER82" s="5">
        <v>9419</v>
      </c>
      <c r="ES82" s="6">
        <v>3.2806030364157551E-2</v>
      </c>
      <c r="ET82" s="5">
        <v>161</v>
      </c>
      <c r="EU82" s="5">
        <v>9431</v>
      </c>
      <c r="EV82" s="6">
        <v>1.7071360407167849E-2</v>
      </c>
      <c r="EW82" s="5">
        <v>295</v>
      </c>
      <c r="EX82" s="5">
        <v>9565</v>
      </c>
      <c r="EY82" s="6">
        <v>3.0841610036591739E-2</v>
      </c>
      <c r="EZ82" s="5">
        <v>135</v>
      </c>
      <c r="FA82" s="5">
        <v>9375</v>
      </c>
      <c r="FB82" s="6">
        <v>1.44E-2</v>
      </c>
      <c r="FC82" s="5">
        <v>265</v>
      </c>
      <c r="FD82" s="5">
        <v>9505</v>
      </c>
      <c r="FE82" s="6">
        <v>2.7879999999999999E-2</v>
      </c>
      <c r="FF82" s="5">
        <v>107</v>
      </c>
      <c r="FG82" s="5">
        <v>9480</v>
      </c>
      <c r="FH82" s="6">
        <v>1.129E-2</v>
      </c>
      <c r="FI82" s="5">
        <v>235</v>
      </c>
      <c r="FJ82" s="5">
        <v>9608</v>
      </c>
      <c r="FK82" s="6">
        <v>2.4459999999999999E-2</v>
      </c>
    </row>
    <row r="83" spans="1:167" x14ac:dyDescent="0.25">
      <c r="A83" s="34" t="s">
        <v>117</v>
      </c>
      <c r="B83" s="7">
        <v>780</v>
      </c>
      <c r="C83" s="7">
        <v>49037</v>
      </c>
      <c r="D83" s="8">
        <v>1.59063564247405E-2</v>
      </c>
      <c r="E83" s="7">
        <v>1289</v>
      </c>
      <c r="F83" s="7">
        <v>49546</v>
      </c>
      <c r="G83" s="8">
        <v>2.601622734428612E-2</v>
      </c>
      <c r="H83" s="7">
        <v>816</v>
      </c>
      <c r="I83" s="7">
        <v>48165</v>
      </c>
      <c r="J83" s="8">
        <v>1.694176269075055E-2</v>
      </c>
      <c r="K83" s="7">
        <v>1371</v>
      </c>
      <c r="L83" s="7">
        <v>48720</v>
      </c>
      <c r="M83" s="8">
        <v>2.8140394088669949E-2</v>
      </c>
      <c r="N83" s="7">
        <v>894</v>
      </c>
      <c r="O83" s="7">
        <v>47435</v>
      </c>
      <c r="P83" s="8">
        <v>1.8846843048381998E-2</v>
      </c>
      <c r="Q83" s="7">
        <v>1488</v>
      </c>
      <c r="R83" s="7">
        <v>48029</v>
      </c>
      <c r="S83" s="8">
        <v>3.0981282142039188E-2</v>
      </c>
      <c r="T83" s="7">
        <v>833</v>
      </c>
      <c r="U83" s="7">
        <v>46980</v>
      </c>
      <c r="V83" s="8">
        <v>1.7730949340144742E-2</v>
      </c>
      <c r="W83" s="7">
        <v>1408</v>
      </c>
      <c r="X83" s="7">
        <v>47555</v>
      </c>
      <c r="Y83" s="8">
        <v>2.9607822521291141E-2</v>
      </c>
      <c r="Z83" s="7">
        <v>850</v>
      </c>
      <c r="AA83" s="7">
        <v>46385</v>
      </c>
      <c r="AB83" s="8">
        <v>1.8324889511695589E-2</v>
      </c>
      <c r="AC83" s="7">
        <v>1486</v>
      </c>
      <c r="AD83" s="7">
        <v>47021</v>
      </c>
      <c r="AE83" s="8">
        <v>3.1602900831543351E-2</v>
      </c>
      <c r="AF83" s="7">
        <v>710</v>
      </c>
      <c r="AG83" s="7">
        <v>46258</v>
      </c>
      <c r="AH83" s="8">
        <v>1.534869644169657E-2</v>
      </c>
      <c r="AI83" s="7">
        <v>1306</v>
      </c>
      <c r="AJ83" s="7">
        <v>46854</v>
      </c>
      <c r="AK83" s="8">
        <v>2.7873820805054E-2</v>
      </c>
      <c r="AL83" s="7">
        <v>683</v>
      </c>
      <c r="AM83" s="7">
        <v>45757</v>
      </c>
      <c r="AN83" s="8">
        <v>1.492667788535088E-2</v>
      </c>
      <c r="AO83" s="7">
        <v>1239</v>
      </c>
      <c r="AP83" s="7">
        <v>46313</v>
      </c>
      <c r="AQ83" s="8">
        <v>2.6752747608662791E-2</v>
      </c>
      <c r="AR83" s="7">
        <v>792</v>
      </c>
      <c r="AS83" s="7">
        <v>45948</v>
      </c>
      <c r="AT83" s="8">
        <v>1.7239999999999998E-2</v>
      </c>
      <c r="AU83" s="7">
        <v>1314</v>
      </c>
      <c r="AV83" s="7">
        <v>46470</v>
      </c>
      <c r="AW83" s="8">
        <v>2.828E-2</v>
      </c>
      <c r="AX83" s="7">
        <v>631</v>
      </c>
      <c r="AY83" s="7">
        <v>46303</v>
      </c>
      <c r="AZ83" s="8">
        <v>1.363E-2</v>
      </c>
      <c r="BA83" s="7">
        <v>1124</v>
      </c>
      <c r="BB83" s="7">
        <v>46796</v>
      </c>
      <c r="BC83" s="8">
        <v>2.402E-2</v>
      </c>
      <c r="BE83" s="2" t="s">
        <v>117</v>
      </c>
      <c r="BF83" s="7">
        <v>357</v>
      </c>
      <c r="BG83" s="7">
        <v>24435</v>
      </c>
      <c r="BH83" s="8">
        <v>1.461019030079804E-2</v>
      </c>
      <c r="BI83" s="7">
        <v>547</v>
      </c>
      <c r="BJ83" s="7">
        <v>24625</v>
      </c>
      <c r="BK83" s="8">
        <v>2.2213197969543151E-2</v>
      </c>
      <c r="BL83" s="7">
        <v>372</v>
      </c>
      <c r="BM83" s="7">
        <v>23963</v>
      </c>
      <c r="BN83" s="8">
        <v>1.552393272962484E-2</v>
      </c>
      <c r="BO83" s="7">
        <v>609</v>
      </c>
      <c r="BP83" s="7">
        <v>24200</v>
      </c>
      <c r="BQ83" s="8">
        <v>2.5165289256198351E-2</v>
      </c>
      <c r="BR83" s="7">
        <v>468</v>
      </c>
      <c r="BS83" s="7">
        <v>23608</v>
      </c>
      <c r="BT83" s="8">
        <v>1.9823788546255511E-2</v>
      </c>
      <c r="BU83" s="7">
        <v>706</v>
      </c>
      <c r="BV83" s="7">
        <v>23846</v>
      </c>
      <c r="BW83" s="8">
        <v>2.9606642623500799E-2</v>
      </c>
      <c r="BX83" s="7">
        <v>382</v>
      </c>
      <c r="BY83" s="7">
        <v>23347</v>
      </c>
      <c r="BZ83" s="8">
        <v>1.6361845204951389E-2</v>
      </c>
      <c r="CA83" s="7">
        <v>653</v>
      </c>
      <c r="CB83" s="7">
        <v>23618</v>
      </c>
      <c r="CC83" s="8">
        <v>2.764840375984419E-2</v>
      </c>
      <c r="CD83" s="7">
        <v>400</v>
      </c>
      <c r="CE83" s="7">
        <v>23016</v>
      </c>
      <c r="CF83" s="8">
        <v>1.737921445950643E-2</v>
      </c>
      <c r="CG83" s="7">
        <v>690</v>
      </c>
      <c r="CH83" s="7">
        <v>23306</v>
      </c>
      <c r="CI83" s="8">
        <v>2.9606110014588519E-2</v>
      </c>
      <c r="CJ83" s="7">
        <v>338</v>
      </c>
      <c r="CK83" s="7">
        <v>22971</v>
      </c>
      <c r="CL83" s="8">
        <v>1.4714204867006231E-2</v>
      </c>
      <c r="CM83" s="7">
        <v>577</v>
      </c>
      <c r="CN83" s="7">
        <v>23210</v>
      </c>
      <c r="CO83" s="8">
        <v>2.485997414907367E-2</v>
      </c>
      <c r="CP83" s="7">
        <v>303</v>
      </c>
      <c r="CQ83" s="7">
        <v>22684</v>
      </c>
      <c r="CR83" s="8">
        <v>1.3357432551578209E-2</v>
      </c>
      <c r="CS83" s="7">
        <v>542</v>
      </c>
      <c r="CT83" s="7">
        <v>22923</v>
      </c>
      <c r="CU83" s="8">
        <v>2.36443746455525E-2</v>
      </c>
      <c r="CV83" s="7">
        <v>331</v>
      </c>
      <c r="CW83" s="7">
        <v>22797</v>
      </c>
      <c r="CX83" s="8">
        <v>1.452E-2</v>
      </c>
      <c r="CY83" s="7">
        <v>523</v>
      </c>
      <c r="CZ83" s="7">
        <v>22989</v>
      </c>
      <c r="DA83" s="8">
        <v>2.2749999999999999E-2</v>
      </c>
      <c r="DB83" s="7">
        <v>270</v>
      </c>
      <c r="DC83" s="7">
        <v>22982</v>
      </c>
      <c r="DD83" s="8">
        <v>1.175E-2</v>
      </c>
      <c r="DE83" s="7">
        <v>479</v>
      </c>
      <c r="DF83" s="7">
        <v>23191</v>
      </c>
      <c r="DG83" s="8">
        <v>2.0650000000000002E-2</v>
      </c>
      <c r="DI83" s="34" t="s">
        <v>117</v>
      </c>
      <c r="DJ83" s="7">
        <v>422</v>
      </c>
      <c r="DK83" s="7">
        <v>24601</v>
      </c>
      <c r="DL83" s="8">
        <v>1.715377423681964E-2</v>
      </c>
      <c r="DM83" s="7">
        <v>741</v>
      </c>
      <c r="DN83" s="7">
        <v>24920</v>
      </c>
      <c r="DO83" s="8">
        <v>2.9735152487961481E-2</v>
      </c>
      <c r="DP83" s="7">
        <v>443</v>
      </c>
      <c r="DQ83" s="7">
        <v>24201</v>
      </c>
      <c r="DR83" s="8">
        <v>1.8305028717821581E-2</v>
      </c>
      <c r="DS83" s="7">
        <v>761</v>
      </c>
      <c r="DT83" s="7">
        <v>24519</v>
      </c>
      <c r="DU83" s="8">
        <v>3.1037154859496721E-2</v>
      </c>
      <c r="DV83" s="7">
        <v>425</v>
      </c>
      <c r="DW83" s="7">
        <v>23826</v>
      </c>
      <c r="DX83" s="8">
        <v>1.7837656341811468E-2</v>
      </c>
      <c r="DY83" s="7">
        <v>781</v>
      </c>
      <c r="DZ83" s="7">
        <v>24182</v>
      </c>
      <c r="EA83" s="8">
        <v>3.2296749648498893E-2</v>
      </c>
      <c r="EB83" s="7">
        <v>450</v>
      </c>
      <c r="EC83" s="7">
        <v>23632</v>
      </c>
      <c r="ED83" s="8">
        <v>1.904197698036561E-2</v>
      </c>
      <c r="EE83" s="7">
        <v>754</v>
      </c>
      <c r="EF83" s="7">
        <v>23936</v>
      </c>
      <c r="EG83" s="8">
        <v>3.1500668449197862E-2</v>
      </c>
      <c r="EH83" s="7">
        <v>450</v>
      </c>
      <c r="EI83" s="7">
        <v>23369</v>
      </c>
      <c r="EJ83" s="8">
        <v>1.9256279686764521E-2</v>
      </c>
      <c r="EK83" s="7">
        <v>796</v>
      </c>
      <c r="EL83" s="7">
        <v>23715</v>
      </c>
      <c r="EM83" s="8">
        <v>3.3565254058612687E-2</v>
      </c>
      <c r="EN83" s="7">
        <v>372</v>
      </c>
      <c r="EO83" s="7">
        <v>23287</v>
      </c>
      <c r="EP83" s="8">
        <v>1.5974578090780268E-2</v>
      </c>
      <c r="EQ83" s="7">
        <v>729</v>
      </c>
      <c r="ER83" s="7">
        <v>23644</v>
      </c>
      <c r="ES83" s="8">
        <v>3.083234647267806E-2</v>
      </c>
      <c r="ET83" s="7">
        <v>380</v>
      </c>
      <c r="EU83" s="7">
        <v>23073</v>
      </c>
      <c r="EV83" s="8">
        <v>1.646946647596758E-2</v>
      </c>
      <c r="EW83" s="7">
        <v>697</v>
      </c>
      <c r="EX83" s="7">
        <v>23390</v>
      </c>
      <c r="EY83" s="8">
        <v>2.97990594271056E-2</v>
      </c>
      <c r="EZ83" s="7">
        <v>461</v>
      </c>
      <c r="FA83" s="7">
        <v>23151</v>
      </c>
      <c r="FB83" s="8">
        <v>1.9910000000000001E-2</v>
      </c>
      <c r="FC83" s="7">
        <v>791</v>
      </c>
      <c r="FD83" s="7">
        <v>23481</v>
      </c>
      <c r="FE83" s="8">
        <v>3.3689999999999998E-2</v>
      </c>
      <c r="FF83" s="7">
        <v>361</v>
      </c>
      <c r="FG83" s="7">
        <v>23321</v>
      </c>
      <c r="FH83" s="8">
        <v>1.5480000000000001E-2</v>
      </c>
      <c r="FI83" s="7">
        <v>645</v>
      </c>
      <c r="FJ83" s="7">
        <v>23605</v>
      </c>
      <c r="FK83" s="8">
        <v>2.7320000000000001E-2</v>
      </c>
    </row>
    <row r="84" spans="1:167" x14ac:dyDescent="0.25">
      <c r="A84" s="34" t="s">
        <v>118</v>
      </c>
      <c r="B84" s="5">
        <v>22</v>
      </c>
      <c r="C84" s="5">
        <v>1527</v>
      </c>
      <c r="D84" s="6">
        <v>1.4407334643091029E-2</v>
      </c>
      <c r="E84" s="5">
        <v>34</v>
      </c>
      <c r="F84" s="5">
        <v>1539</v>
      </c>
      <c r="G84" s="6">
        <v>2.2092267706302789E-2</v>
      </c>
      <c r="H84" s="5">
        <v>26</v>
      </c>
      <c r="I84" s="5">
        <v>1516</v>
      </c>
      <c r="J84" s="6">
        <v>1.7150395778364119E-2</v>
      </c>
      <c r="K84" s="5">
        <v>35</v>
      </c>
      <c r="L84" s="5">
        <v>1525</v>
      </c>
      <c r="M84" s="6">
        <v>2.295081967213115E-2</v>
      </c>
      <c r="N84" s="5">
        <v>34</v>
      </c>
      <c r="O84" s="5">
        <v>1541</v>
      </c>
      <c r="P84" s="6">
        <v>2.206359506813757E-2</v>
      </c>
      <c r="Q84" s="5">
        <v>56</v>
      </c>
      <c r="R84" s="5">
        <v>1563</v>
      </c>
      <c r="S84" s="6">
        <v>3.5828534868841973E-2</v>
      </c>
      <c r="T84" s="5">
        <v>42</v>
      </c>
      <c r="U84" s="5">
        <v>1451</v>
      </c>
      <c r="V84" s="6">
        <v>2.894555478980014E-2</v>
      </c>
      <c r="W84" s="5">
        <v>58</v>
      </c>
      <c r="X84" s="5">
        <v>1467</v>
      </c>
      <c r="Y84" s="6">
        <v>3.9536468984321747E-2</v>
      </c>
      <c r="Z84" s="5">
        <v>24</v>
      </c>
      <c r="AA84" s="5">
        <v>1430</v>
      </c>
      <c r="AB84" s="6">
        <v>1.678321678321678E-2</v>
      </c>
      <c r="AC84" s="5">
        <v>38</v>
      </c>
      <c r="AD84" s="5">
        <v>1444</v>
      </c>
      <c r="AE84" s="6">
        <v>2.6315789473684209E-2</v>
      </c>
      <c r="AF84" s="5">
        <v>34</v>
      </c>
      <c r="AG84" s="5">
        <v>1410</v>
      </c>
      <c r="AH84" s="6">
        <v>2.4113475177304972E-2</v>
      </c>
      <c r="AI84" s="5">
        <v>54</v>
      </c>
      <c r="AJ84" s="5">
        <v>1430</v>
      </c>
      <c r="AK84" s="6">
        <v>3.7762237762237763E-2</v>
      </c>
      <c r="AL84" s="5">
        <v>21</v>
      </c>
      <c r="AM84" s="5">
        <v>1403</v>
      </c>
      <c r="AN84" s="6">
        <v>1.496792587312901E-2</v>
      </c>
      <c r="AO84" s="5">
        <v>39</v>
      </c>
      <c r="AP84" s="5">
        <v>1421</v>
      </c>
      <c r="AQ84" s="6">
        <v>2.7445460942997889E-2</v>
      </c>
      <c r="AR84" s="5">
        <v>19</v>
      </c>
      <c r="AS84" s="5">
        <v>1383</v>
      </c>
      <c r="AT84" s="6">
        <v>1.374E-2</v>
      </c>
      <c r="AU84" s="5">
        <v>33</v>
      </c>
      <c r="AV84" s="5">
        <v>1397</v>
      </c>
      <c r="AW84" s="6">
        <v>2.3619999999999999E-2</v>
      </c>
      <c r="AX84" s="5">
        <v>15</v>
      </c>
      <c r="AY84" s="5">
        <v>1351</v>
      </c>
      <c r="AZ84" s="6">
        <v>1.11E-2</v>
      </c>
      <c r="BA84" s="5">
        <v>30</v>
      </c>
      <c r="BB84" s="5">
        <v>1366</v>
      </c>
      <c r="BC84" s="6">
        <v>2.196E-2</v>
      </c>
      <c r="BE84" s="2" t="s">
        <v>118</v>
      </c>
      <c r="BF84" s="5">
        <v>12</v>
      </c>
      <c r="BG84" s="5">
        <v>747</v>
      </c>
      <c r="BH84" s="6">
        <v>1.6064257028112448E-2</v>
      </c>
      <c r="BI84" s="5">
        <v>17</v>
      </c>
      <c r="BJ84" s="5">
        <v>752</v>
      </c>
      <c r="BK84" s="6">
        <v>2.2606382978723409E-2</v>
      </c>
      <c r="BL84" s="5">
        <v>12</v>
      </c>
      <c r="BM84" s="5">
        <v>738</v>
      </c>
      <c r="BN84" s="6">
        <v>1.6260162601626021E-2</v>
      </c>
      <c r="BO84" s="5">
        <v>15</v>
      </c>
      <c r="BP84" s="5">
        <v>741</v>
      </c>
      <c r="BQ84" s="6">
        <v>2.0242914979757089E-2</v>
      </c>
      <c r="BR84" s="5">
        <v>16</v>
      </c>
      <c r="BS84" s="5">
        <v>724</v>
      </c>
      <c r="BT84" s="6">
        <v>2.209944751381215E-2</v>
      </c>
      <c r="BU84" s="5">
        <v>21</v>
      </c>
      <c r="BV84" s="5">
        <v>729</v>
      </c>
      <c r="BW84" s="6">
        <v>2.8806584362139918E-2</v>
      </c>
      <c r="BX84" s="5">
        <v>17</v>
      </c>
      <c r="BY84" s="5">
        <v>688</v>
      </c>
      <c r="BZ84" s="6">
        <v>2.4709302325581391E-2</v>
      </c>
      <c r="CA84" s="5">
        <v>21</v>
      </c>
      <c r="CB84" s="5">
        <v>692</v>
      </c>
      <c r="CC84" s="6">
        <v>3.034682080924855E-2</v>
      </c>
      <c r="CD84" s="5">
        <v>9</v>
      </c>
      <c r="CE84" s="5">
        <v>685</v>
      </c>
      <c r="CF84" s="6">
        <v>1.313868613138686E-2</v>
      </c>
      <c r="CG84" s="5">
        <v>14</v>
      </c>
      <c r="CH84" s="5">
        <v>690</v>
      </c>
      <c r="CI84" s="6">
        <v>2.028985507246377E-2</v>
      </c>
      <c r="CJ84" s="5">
        <v>14</v>
      </c>
      <c r="CK84" s="5">
        <v>671</v>
      </c>
      <c r="CL84" s="6">
        <v>2.086438152011923E-2</v>
      </c>
      <c r="CM84" s="5">
        <v>18</v>
      </c>
      <c r="CN84" s="5">
        <v>675</v>
      </c>
      <c r="CO84" s="6">
        <v>2.6666666666666668E-2</v>
      </c>
      <c r="CP84" s="5">
        <v>8</v>
      </c>
      <c r="CQ84" s="5">
        <v>671</v>
      </c>
      <c r="CR84" s="6">
        <v>1.1922503725782411E-2</v>
      </c>
      <c r="CS84" s="5">
        <v>16</v>
      </c>
      <c r="CT84" s="5">
        <v>679</v>
      </c>
      <c r="CU84" s="6">
        <v>2.3564064801178199E-2</v>
      </c>
      <c r="CV84" s="5">
        <v>7</v>
      </c>
      <c r="CW84" s="5">
        <v>652</v>
      </c>
      <c r="CX84" s="6">
        <v>1.074E-2</v>
      </c>
      <c r="CY84" s="5">
        <v>16</v>
      </c>
      <c r="CZ84" s="5">
        <v>661</v>
      </c>
      <c r="DA84" s="6">
        <v>2.4209999999999999E-2</v>
      </c>
      <c r="DB84" s="5">
        <v>5</v>
      </c>
      <c r="DC84" s="5">
        <v>660</v>
      </c>
      <c r="DD84" s="6">
        <v>7.5799999999999999E-3</v>
      </c>
      <c r="DE84" s="5">
        <v>10</v>
      </c>
      <c r="DF84" s="5">
        <v>665</v>
      </c>
      <c r="DG84" s="6">
        <v>1.504E-2</v>
      </c>
      <c r="DI84" s="34" t="s">
        <v>118</v>
      </c>
      <c r="DJ84" s="5">
        <v>9</v>
      </c>
      <c r="DK84" s="5">
        <v>779</v>
      </c>
      <c r="DL84" s="6">
        <v>1.155327342747112E-2</v>
      </c>
      <c r="DM84" s="5">
        <v>16</v>
      </c>
      <c r="DN84" s="5">
        <v>786</v>
      </c>
      <c r="DO84" s="6">
        <v>2.035623409669211E-2</v>
      </c>
      <c r="DP84" s="5">
        <v>13</v>
      </c>
      <c r="DQ84" s="5">
        <v>777</v>
      </c>
      <c r="DR84" s="6">
        <v>1.6731016731016731E-2</v>
      </c>
      <c r="DS84" s="5">
        <v>19</v>
      </c>
      <c r="DT84" s="5">
        <v>783</v>
      </c>
      <c r="DU84" s="6">
        <v>2.426564495530013E-2</v>
      </c>
      <c r="DV84" s="5">
        <v>17</v>
      </c>
      <c r="DW84" s="5">
        <v>816</v>
      </c>
      <c r="DX84" s="6">
        <v>2.0833333333333329E-2</v>
      </c>
      <c r="DY84" s="5">
        <v>34</v>
      </c>
      <c r="DZ84" s="5">
        <v>833</v>
      </c>
      <c r="EA84" s="6">
        <v>4.0816326530612242E-2</v>
      </c>
      <c r="EB84" s="5">
        <v>24</v>
      </c>
      <c r="EC84" s="5">
        <v>762</v>
      </c>
      <c r="ED84" s="6">
        <v>3.1496062992125977E-2</v>
      </c>
      <c r="EE84" s="5">
        <v>36</v>
      </c>
      <c r="EF84" s="5">
        <v>774</v>
      </c>
      <c r="EG84" s="6">
        <v>4.6511627906976737E-2</v>
      </c>
      <c r="EH84" s="5">
        <v>14</v>
      </c>
      <c r="EI84" s="5">
        <v>744</v>
      </c>
      <c r="EJ84" s="6">
        <v>1.8817204301075269E-2</v>
      </c>
      <c r="EK84" s="5">
        <v>23</v>
      </c>
      <c r="EL84" s="5">
        <v>753</v>
      </c>
      <c r="EM84" s="6">
        <v>3.054448871181939E-2</v>
      </c>
      <c r="EN84" s="5">
        <v>19</v>
      </c>
      <c r="EO84" s="5">
        <v>738</v>
      </c>
      <c r="EP84" s="6">
        <v>2.574525745257453E-2</v>
      </c>
      <c r="EQ84" s="5">
        <v>35</v>
      </c>
      <c r="ER84" s="5">
        <v>754</v>
      </c>
      <c r="ES84" s="6">
        <v>4.6419098143236082E-2</v>
      </c>
      <c r="ET84" s="5">
        <v>12</v>
      </c>
      <c r="EU84" s="5">
        <v>731</v>
      </c>
      <c r="EV84" s="6">
        <v>1.6415868673050619E-2</v>
      </c>
      <c r="EW84" s="5">
        <v>22</v>
      </c>
      <c r="EX84" s="5">
        <v>741</v>
      </c>
      <c r="EY84" s="6">
        <v>2.9689608636977061E-2</v>
      </c>
      <c r="EZ84" s="5">
        <v>11</v>
      </c>
      <c r="FA84" s="5">
        <v>730</v>
      </c>
      <c r="FB84" s="6">
        <v>1.507E-2</v>
      </c>
      <c r="FC84" s="5">
        <v>16</v>
      </c>
      <c r="FD84" s="5">
        <v>735</v>
      </c>
      <c r="FE84" s="6">
        <v>2.1770000000000001E-2</v>
      </c>
      <c r="FF84" s="5">
        <v>9</v>
      </c>
      <c r="FG84" s="5">
        <v>690</v>
      </c>
      <c r="FH84" s="6">
        <v>1.304E-2</v>
      </c>
      <c r="FI84" s="5">
        <v>19</v>
      </c>
      <c r="FJ84" s="5">
        <v>700</v>
      </c>
      <c r="FK84" s="6">
        <v>2.7140000000000001E-2</v>
      </c>
    </row>
    <row r="85" spans="1:167" x14ac:dyDescent="0.25">
      <c r="A85" s="34" t="s">
        <v>119</v>
      </c>
      <c r="B85" s="7">
        <v>15</v>
      </c>
      <c r="C85" s="7">
        <v>993</v>
      </c>
      <c r="D85" s="8">
        <v>1.510574018126888E-2</v>
      </c>
      <c r="E85" s="7">
        <v>16</v>
      </c>
      <c r="F85" s="7">
        <v>994</v>
      </c>
      <c r="G85" s="8">
        <v>1.6096579476861168E-2</v>
      </c>
      <c r="H85" s="7">
        <v>29</v>
      </c>
      <c r="I85" s="7">
        <v>975</v>
      </c>
      <c r="J85" s="8">
        <v>2.9743589743589739E-2</v>
      </c>
      <c r="K85" s="7">
        <v>36</v>
      </c>
      <c r="L85" s="7">
        <v>982</v>
      </c>
      <c r="M85" s="8">
        <v>3.6659877800407331E-2</v>
      </c>
      <c r="N85" s="7">
        <v>18</v>
      </c>
      <c r="O85" s="7">
        <v>936</v>
      </c>
      <c r="P85" s="8">
        <v>1.9230769230769228E-2</v>
      </c>
      <c r="Q85" s="7">
        <v>30</v>
      </c>
      <c r="R85" s="7">
        <v>948</v>
      </c>
      <c r="S85" s="8">
        <v>3.1645569620253167E-2</v>
      </c>
      <c r="T85" s="7">
        <v>21</v>
      </c>
      <c r="U85" s="7">
        <v>882</v>
      </c>
      <c r="V85" s="8">
        <v>2.3809523809523812E-2</v>
      </c>
      <c r="W85" s="7">
        <v>31</v>
      </c>
      <c r="X85" s="7">
        <v>892</v>
      </c>
      <c r="Y85" s="8">
        <v>3.4753363228699562E-2</v>
      </c>
      <c r="Z85" s="7">
        <v>23</v>
      </c>
      <c r="AA85" s="7">
        <v>859</v>
      </c>
      <c r="AB85" s="8">
        <v>2.6775320139697321E-2</v>
      </c>
      <c r="AC85" s="7">
        <v>32</v>
      </c>
      <c r="AD85" s="7">
        <v>868</v>
      </c>
      <c r="AE85" s="8">
        <v>3.6866359447004608E-2</v>
      </c>
      <c r="AF85" s="7">
        <v>20</v>
      </c>
      <c r="AG85" s="7">
        <v>801</v>
      </c>
      <c r="AH85" s="8">
        <v>2.4968789013732829E-2</v>
      </c>
      <c r="AI85" s="7">
        <v>29</v>
      </c>
      <c r="AJ85" s="7">
        <v>810</v>
      </c>
      <c r="AK85" s="8">
        <v>3.580246913580247E-2</v>
      </c>
      <c r="AL85" s="7">
        <v>10</v>
      </c>
      <c r="AM85" s="7">
        <v>810</v>
      </c>
      <c r="AN85" s="8">
        <v>1.234567901234568E-2</v>
      </c>
      <c r="AO85" s="7">
        <v>21</v>
      </c>
      <c r="AP85" s="7">
        <v>821</v>
      </c>
      <c r="AQ85" s="8">
        <v>2.5578562728380029E-2</v>
      </c>
      <c r="AR85" s="7">
        <v>9</v>
      </c>
      <c r="AS85" s="7">
        <v>836</v>
      </c>
      <c r="AT85" s="8">
        <v>1.077E-2</v>
      </c>
      <c r="AU85" s="7">
        <v>17</v>
      </c>
      <c r="AV85" s="7">
        <v>844</v>
      </c>
      <c r="AW85" s="8">
        <v>2.0140000000000002E-2</v>
      </c>
      <c r="AX85" s="7">
        <v>16</v>
      </c>
      <c r="AY85" s="7">
        <v>863</v>
      </c>
      <c r="AZ85" s="8">
        <v>1.8540000000000001E-2</v>
      </c>
      <c r="BA85" s="7">
        <v>24</v>
      </c>
      <c r="BB85" s="7">
        <v>871</v>
      </c>
      <c r="BC85" s="8">
        <v>2.7550000000000002E-2</v>
      </c>
      <c r="BE85" s="2" t="s">
        <v>119</v>
      </c>
      <c r="BF85" s="7">
        <v>6</v>
      </c>
      <c r="BG85" s="7">
        <v>489</v>
      </c>
      <c r="BH85" s="8">
        <v>1.226993865030675E-2</v>
      </c>
      <c r="BI85" s="7">
        <v>6</v>
      </c>
      <c r="BJ85" s="7">
        <v>489</v>
      </c>
      <c r="BK85" s="8">
        <v>1.226993865030675E-2</v>
      </c>
      <c r="BL85" s="7">
        <v>9</v>
      </c>
      <c r="BM85" s="7">
        <v>470</v>
      </c>
      <c r="BN85" s="8">
        <v>1.9148936170212769E-2</v>
      </c>
      <c r="BO85" s="7">
        <v>11</v>
      </c>
      <c r="BP85" s="7">
        <v>472</v>
      </c>
      <c r="BQ85" s="8">
        <v>2.3305084745762709E-2</v>
      </c>
      <c r="BR85" s="7">
        <v>5</v>
      </c>
      <c r="BS85" s="7">
        <v>445</v>
      </c>
      <c r="BT85" s="8">
        <v>1.123595505617978E-2</v>
      </c>
      <c r="BU85" s="7">
        <v>9</v>
      </c>
      <c r="BV85" s="7">
        <v>449</v>
      </c>
      <c r="BW85" s="8">
        <v>2.0044543429844099E-2</v>
      </c>
      <c r="BX85" s="7">
        <v>5</v>
      </c>
      <c r="BY85" s="7">
        <v>430</v>
      </c>
      <c r="BZ85" s="8">
        <v>1.1627906976744189E-2</v>
      </c>
      <c r="CA85" s="7">
        <v>11</v>
      </c>
      <c r="CB85" s="7">
        <v>436</v>
      </c>
      <c r="CC85" s="8">
        <v>2.5229357798165139E-2</v>
      </c>
      <c r="CD85" s="7">
        <v>9</v>
      </c>
      <c r="CE85" s="7">
        <v>418</v>
      </c>
      <c r="CF85" s="8">
        <v>2.1531100478468901E-2</v>
      </c>
      <c r="CG85" s="7">
        <v>10</v>
      </c>
      <c r="CH85" s="7">
        <v>419</v>
      </c>
      <c r="CI85" s="8">
        <v>2.386634844868735E-2</v>
      </c>
      <c r="CJ85" s="7">
        <v>10</v>
      </c>
      <c r="CK85" s="7">
        <v>389</v>
      </c>
      <c r="CL85" s="8">
        <v>2.570694087403599E-2</v>
      </c>
      <c r="CM85" s="7">
        <v>14</v>
      </c>
      <c r="CN85" s="7">
        <v>393</v>
      </c>
      <c r="CO85" s="8">
        <v>3.5623409669211202E-2</v>
      </c>
      <c r="CP85" s="7">
        <v>2</v>
      </c>
      <c r="CQ85" s="7">
        <v>391</v>
      </c>
      <c r="CR85" s="8">
        <v>5.1150895140665001E-3</v>
      </c>
      <c r="CS85" s="7">
        <v>6</v>
      </c>
      <c r="CT85" s="7">
        <v>395</v>
      </c>
      <c r="CU85" s="8">
        <v>1.518987341772152E-2</v>
      </c>
      <c r="CV85" s="7">
        <v>6</v>
      </c>
      <c r="CW85" s="7">
        <v>408</v>
      </c>
      <c r="CX85" s="8">
        <v>1.4710000000000001E-2</v>
      </c>
      <c r="CY85" s="7">
        <v>10</v>
      </c>
      <c r="CZ85" s="7">
        <v>412</v>
      </c>
      <c r="DA85" s="8">
        <v>2.427E-2</v>
      </c>
      <c r="DB85" s="7">
        <v>7</v>
      </c>
      <c r="DC85" s="7">
        <v>415</v>
      </c>
      <c r="DD85" s="8">
        <v>1.687E-2</v>
      </c>
      <c r="DE85" s="7">
        <v>12</v>
      </c>
      <c r="DF85" s="7">
        <v>420</v>
      </c>
      <c r="DG85" s="8">
        <v>2.8570000000000002E-2</v>
      </c>
      <c r="DI85" s="34" t="s">
        <v>119</v>
      </c>
      <c r="DJ85" s="7">
        <v>8</v>
      </c>
      <c r="DK85" s="7">
        <v>503</v>
      </c>
      <c r="DL85" s="8">
        <v>1.5904572564612321E-2</v>
      </c>
      <c r="DM85" s="7">
        <v>9</v>
      </c>
      <c r="DN85" s="7">
        <v>504</v>
      </c>
      <c r="DO85" s="8">
        <v>1.785714285714286E-2</v>
      </c>
      <c r="DP85" s="7">
        <v>19</v>
      </c>
      <c r="DQ85" s="7">
        <v>504</v>
      </c>
      <c r="DR85" s="8">
        <v>3.7698412698412703E-2</v>
      </c>
      <c r="DS85" s="7">
        <v>24</v>
      </c>
      <c r="DT85" s="7">
        <v>509</v>
      </c>
      <c r="DU85" s="8">
        <v>4.7151277013752463E-2</v>
      </c>
      <c r="DV85" s="7">
        <v>12</v>
      </c>
      <c r="DW85" s="7">
        <v>490</v>
      </c>
      <c r="DX85" s="8">
        <v>2.4489795918367349E-2</v>
      </c>
      <c r="DY85" s="7">
        <v>20</v>
      </c>
      <c r="DZ85" s="7">
        <v>498</v>
      </c>
      <c r="EA85" s="8">
        <v>4.0160642570281117E-2</v>
      </c>
      <c r="EB85" s="7">
        <v>15</v>
      </c>
      <c r="EC85" s="7">
        <v>451</v>
      </c>
      <c r="ED85" s="8">
        <v>3.325942350332594E-2</v>
      </c>
      <c r="EE85" s="7">
        <v>19</v>
      </c>
      <c r="EF85" s="7">
        <v>455</v>
      </c>
      <c r="EG85" s="8">
        <v>4.1758241758241763E-2</v>
      </c>
      <c r="EH85" s="7">
        <v>13</v>
      </c>
      <c r="EI85" s="7">
        <v>440</v>
      </c>
      <c r="EJ85" s="8">
        <v>2.9545454545454548E-2</v>
      </c>
      <c r="EK85" s="7">
        <v>21</v>
      </c>
      <c r="EL85" s="7">
        <v>448</v>
      </c>
      <c r="EM85" s="8">
        <v>4.6875E-2</v>
      </c>
      <c r="EN85" s="7">
        <v>9</v>
      </c>
      <c r="EO85" s="7">
        <v>411</v>
      </c>
      <c r="EP85" s="8">
        <v>2.18978102189781E-2</v>
      </c>
      <c r="EQ85" s="7">
        <v>14</v>
      </c>
      <c r="ER85" s="7">
        <v>416</v>
      </c>
      <c r="ES85" s="8">
        <v>3.3653846153846152E-2</v>
      </c>
      <c r="ET85" s="7">
        <v>7</v>
      </c>
      <c r="EU85" s="7">
        <v>418</v>
      </c>
      <c r="EV85" s="8">
        <v>1.6746411483253589E-2</v>
      </c>
      <c r="EW85" s="7">
        <v>14</v>
      </c>
      <c r="EX85" s="7">
        <v>425</v>
      </c>
      <c r="EY85" s="8">
        <v>3.2941176470588238E-2</v>
      </c>
      <c r="EZ85" s="7">
        <v>2</v>
      </c>
      <c r="FA85" s="7">
        <v>427</v>
      </c>
      <c r="FB85" s="8">
        <v>4.6800000000000001E-3</v>
      </c>
      <c r="FC85" s="7">
        <v>6</v>
      </c>
      <c r="FD85" s="7">
        <v>431</v>
      </c>
      <c r="FE85" s="8">
        <v>1.392E-2</v>
      </c>
      <c r="FF85" s="7">
        <v>8</v>
      </c>
      <c r="FG85" s="7">
        <v>447</v>
      </c>
      <c r="FH85" s="8">
        <v>1.7899999999999999E-2</v>
      </c>
      <c r="FI85" s="7">
        <v>11</v>
      </c>
      <c r="FJ85" s="7">
        <v>450</v>
      </c>
      <c r="FK85" s="8">
        <v>2.444E-2</v>
      </c>
    </row>
    <row r="86" spans="1:167" x14ac:dyDescent="0.25">
      <c r="A86" s="34" t="s">
        <v>120</v>
      </c>
      <c r="B86" s="5">
        <v>60</v>
      </c>
      <c r="C86" s="5">
        <v>3458</v>
      </c>
      <c r="D86" s="6">
        <v>1.7351069982648931E-2</v>
      </c>
      <c r="E86" s="5">
        <v>81</v>
      </c>
      <c r="F86" s="5">
        <v>3479</v>
      </c>
      <c r="G86" s="6">
        <v>2.3282552457602759E-2</v>
      </c>
      <c r="H86" s="5">
        <v>60</v>
      </c>
      <c r="I86" s="5">
        <v>3295</v>
      </c>
      <c r="J86" s="6">
        <v>1.8209408194233691E-2</v>
      </c>
      <c r="K86" s="5">
        <v>90</v>
      </c>
      <c r="L86" s="5">
        <v>3325</v>
      </c>
      <c r="M86" s="6">
        <v>2.7067669172932331E-2</v>
      </c>
      <c r="N86" s="5">
        <v>62</v>
      </c>
      <c r="O86" s="5">
        <v>3179</v>
      </c>
      <c r="P86" s="6">
        <v>1.9502988361119852E-2</v>
      </c>
      <c r="Q86" s="5">
        <v>95</v>
      </c>
      <c r="R86" s="5">
        <v>3212</v>
      </c>
      <c r="S86" s="6">
        <v>2.9576587795765882E-2</v>
      </c>
      <c r="T86" s="5">
        <v>58</v>
      </c>
      <c r="U86" s="5">
        <v>3134</v>
      </c>
      <c r="V86" s="6">
        <v>1.8506700701978299E-2</v>
      </c>
      <c r="W86" s="5">
        <v>79</v>
      </c>
      <c r="X86" s="5">
        <v>3155</v>
      </c>
      <c r="Y86" s="6">
        <v>2.5039619651347069E-2</v>
      </c>
      <c r="Z86" s="5">
        <v>42</v>
      </c>
      <c r="AA86" s="5">
        <v>3037</v>
      </c>
      <c r="AB86" s="6">
        <v>1.382943694435298E-2</v>
      </c>
      <c r="AC86" s="5">
        <v>72</v>
      </c>
      <c r="AD86" s="5">
        <v>3067</v>
      </c>
      <c r="AE86" s="6">
        <v>2.3475709162047598E-2</v>
      </c>
      <c r="AF86" s="5">
        <v>42</v>
      </c>
      <c r="AG86" s="5">
        <v>2903</v>
      </c>
      <c r="AH86" s="6">
        <v>1.4467791939373059E-2</v>
      </c>
      <c r="AI86" s="5">
        <v>73</v>
      </c>
      <c r="AJ86" s="5">
        <v>2934</v>
      </c>
      <c r="AK86" s="6">
        <v>2.4880708929788688E-2</v>
      </c>
      <c r="AL86" s="5">
        <v>42</v>
      </c>
      <c r="AM86" s="5">
        <v>2914</v>
      </c>
      <c r="AN86" s="6">
        <v>1.441317776252574E-2</v>
      </c>
      <c r="AO86" s="5">
        <v>82</v>
      </c>
      <c r="AP86" s="5">
        <v>2954</v>
      </c>
      <c r="AQ86" s="6">
        <v>2.7758970886932969E-2</v>
      </c>
      <c r="AR86" s="5">
        <v>50</v>
      </c>
      <c r="AS86" s="5">
        <v>2969</v>
      </c>
      <c r="AT86" s="6">
        <v>1.6840000000000001E-2</v>
      </c>
      <c r="AU86" s="5">
        <v>78</v>
      </c>
      <c r="AV86" s="5">
        <v>2997</v>
      </c>
      <c r="AW86" s="6">
        <v>2.6030000000000001E-2</v>
      </c>
      <c r="AX86" s="5">
        <v>36</v>
      </c>
      <c r="AY86" s="5">
        <v>3000</v>
      </c>
      <c r="AZ86" s="6">
        <v>1.2E-2</v>
      </c>
      <c r="BA86" s="5">
        <v>51</v>
      </c>
      <c r="BB86" s="5">
        <v>3015</v>
      </c>
      <c r="BC86" s="6">
        <v>1.6920000000000001E-2</v>
      </c>
      <c r="BE86" s="2" t="s">
        <v>120</v>
      </c>
      <c r="BF86" s="5">
        <v>21</v>
      </c>
      <c r="BG86" s="5">
        <v>1599</v>
      </c>
      <c r="BH86" s="6">
        <v>1.3133208255159481E-2</v>
      </c>
      <c r="BI86" s="5">
        <v>31</v>
      </c>
      <c r="BJ86" s="5">
        <v>1609</v>
      </c>
      <c r="BK86" s="6">
        <v>1.9266625233064019E-2</v>
      </c>
      <c r="BL86" s="5">
        <v>31</v>
      </c>
      <c r="BM86" s="5">
        <v>1551</v>
      </c>
      <c r="BN86" s="6">
        <v>1.998710509348807E-2</v>
      </c>
      <c r="BO86" s="5">
        <v>42</v>
      </c>
      <c r="BP86" s="5">
        <v>1562</v>
      </c>
      <c r="BQ86" s="6">
        <v>2.6888604353393089E-2</v>
      </c>
      <c r="BR86" s="5">
        <v>22</v>
      </c>
      <c r="BS86" s="5">
        <v>1522</v>
      </c>
      <c r="BT86" s="6">
        <v>1.4454664914586071E-2</v>
      </c>
      <c r="BU86" s="5">
        <v>30</v>
      </c>
      <c r="BV86" s="5">
        <v>1530</v>
      </c>
      <c r="BW86" s="6">
        <v>1.9607843137254902E-2</v>
      </c>
      <c r="BX86" s="5">
        <v>18</v>
      </c>
      <c r="BY86" s="5">
        <v>1502</v>
      </c>
      <c r="BZ86" s="6">
        <v>1.198402130492676E-2</v>
      </c>
      <c r="CA86" s="5">
        <v>27</v>
      </c>
      <c r="CB86" s="5">
        <v>1511</v>
      </c>
      <c r="CC86" s="6">
        <v>1.7868960953011249E-2</v>
      </c>
      <c r="CD86" s="5">
        <v>18</v>
      </c>
      <c r="CE86" s="5">
        <v>1450</v>
      </c>
      <c r="CF86" s="6">
        <v>1.2413793103448281E-2</v>
      </c>
      <c r="CG86" s="5">
        <v>31</v>
      </c>
      <c r="CH86" s="5">
        <v>1463</v>
      </c>
      <c r="CI86" s="6">
        <v>2.1189336978810661E-2</v>
      </c>
      <c r="CJ86" s="5">
        <v>16</v>
      </c>
      <c r="CK86" s="5">
        <v>1362</v>
      </c>
      <c r="CL86" s="6">
        <v>1.174743024963289E-2</v>
      </c>
      <c r="CM86" s="5">
        <v>24</v>
      </c>
      <c r="CN86" s="5">
        <v>1370</v>
      </c>
      <c r="CO86" s="6">
        <v>1.751824817518248E-2</v>
      </c>
      <c r="CP86" s="5">
        <v>15</v>
      </c>
      <c r="CQ86" s="5">
        <v>1371</v>
      </c>
      <c r="CR86" s="6">
        <v>1.0940919037199121E-2</v>
      </c>
      <c r="CS86" s="5">
        <v>31</v>
      </c>
      <c r="CT86" s="5">
        <v>1387</v>
      </c>
      <c r="CU86" s="6">
        <v>2.2350396539293441E-2</v>
      </c>
      <c r="CV86" s="5">
        <v>18</v>
      </c>
      <c r="CW86" s="5">
        <v>1443</v>
      </c>
      <c r="CX86" s="6">
        <v>1.247E-2</v>
      </c>
      <c r="CY86" s="5">
        <v>24</v>
      </c>
      <c r="CZ86" s="5">
        <v>1449</v>
      </c>
      <c r="DA86" s="6">
        <v>1.6559999999999998E-2</v>
      </c>
      <c r="DB86" s="5">
        <v>12</v>
      </c>
      <c r="DC86" s="5">
        <v>1440</v>
      </c>
      <c r="DD86" s="6">
        <v>8.3300000000000006E-3</v>
      </c>
      <c r="DE86" s="5">
        <v>20</v>
      </c>
      <c r="DF86" s="5">
        <v>1448</v>
      </c>
      <c r="DG86" s="6">
        <v>1.3809999999999999E-2</v>
      </c>
      <c r="DI86" s="34" t="s">
        <v>120</v>
      </c>
      <c r="DJ86" s="5">
        <v>38</v>
      </c>
      <c r="DK86" s="5">
        <v>1858</v>
      </c>
      <c r="DL86" s="6">
        <v>2.0452099031216361E-2</v>
      </c>
      <c r="DM86" s="5">
        <v>49</v>
      </c>
      <c r="DN86" s="5">
        <v>1869</v>
      </c>
      <c r="DO86" s="6">
        <v>2.6217228464419481E-2</v>
      </c>
      <c r="DP86" s="5">
        <v>28</v>
      </c>
      <c r="DQ86" s="5">
        <v>1743</v>
      </c>
      <c r="DR86" s="6">
        <v>1.6064257028112448E-2</v>
      </c>
      <c r="DS86" s="5">
        <v>47</v>
      </c>
      <c r="DT86" s="5">
        <v>1762</v>
      </c>
      <c r="DU86" s="6">
        <v>2.6674233825198641E-2</v>
      </c>
      <c r="DV86" s="5">
        <v>39</v>
      </c>
      <c r="DW86" s="5">
        <v>1656</v>
      </c>
      <c r="DX86" s="6">
        <v>2.355072463768116E-2</v>
      </c>
      <c r="DY86" s="5">
        <v>64</v>
      </c>
      <c r="DZ86" s="5">
        <v>1681</v>
      </c>
      <c r="EA86" s="6">
        <v>3.8072575847709698E-2</v>
      </c>
      <c r="EB86" s="5">
        <v>39</v>
      </c>
      <c r="EC86" s="5">
        <v>1631</v>
      </c>
      <c r="ED86" s="6">
        <v>2.3911710606989579E-2</v>
      </c>
      <c r="EE86" s="5">
        <v>51</v>
      </c>
      <c r="EF86" s="5">
        <v>1643</v>
      </c>
      <c r="EG86" s="6">
        <v>3.1040779062690201E-2</v>
      </c>
      <c r="EH86" s="5">
        <v>23</v>
      </c>
      <c r="EI86" s="5">
        <v>1586</v>
      </c>
      <c r="EJ86" s="6">
        <v>1.450189155107188E-2</v>
      </c>
      <c r="EK86" s="5">
        <v>40</v>
      </c>
      <c r="EL86" s="5">
        <v>1603</v>
      </c>
      <c r="EM86" s="6">
        <v>2.4953212726138489E-2</v>
      </c>
      <c r="EN86" s="5">
        <v>25</v>
      </c>
      <c r="EO86" s="5">
        <v>1540</v>
      </c>
      <c r="EP86" s="6">
        <v>1.6233766233766229E-2</v>
      </c>
      <c r="EQ86" s="5">
        <v>48</v>
      </c>
      <c r="ER86" s="5">
        <v>1563</v>
      </c>
      <c r="ES86" s="6">
        <v>3.0710172744721691E-2</v>
      </c>
      <c r="ET86" s="5">
        <v>26</v>
      </c>
      <c r="EU86" s="5">
        <v>1542</v>
      </c>
      <c r="EV86" s="6">
        <v>1.6861219195849549E-2</v>
      </c>
      <c r="EW86" s="5">
        <v>50</v>
      </c>
      <c r="EX86" s="5">
        <v>1566</v>
      </c>
      <c r="EY86" s="6">
        <v>3.1928480204342267E-2</v>
      </c>
      <c r="EZ86" s="5">
        <v>31</v>
      </c>
      <c r="FA86" s="5">
        <v>1525</v>
      </c>
      <c r="FB86" s="6">
        <v>2.0330000000000001E-2</v>
      </c>
      <c r="FC86" s="5">
        <v>53</v>
      </c>
      <c r="FD86" s="5">
        <v>1547</v>
      </c>
      <c r="FE86" s="6">
        <v>3.4259999999999999E-2</v>
      </c>
      <c r="FF86" s="5">
        <v>23</v>
      </c>
      <c r="FG86" s="5">
        <v>1559</v>
      </c>
      <c r="FH86" s="6">
        <v>1.4749999999999999E-2</v>
      </c>
      <c r="FI86" s="5">
        <v>30</v>
      </c>
      <c r="FJ86" s="5">
        <v>1566</v>
      </c>
      <c r="FK86" s="6">
        <v>1.916E-2</v>
      </c>
    </row>
    <row r="87" spans="1:167" x14ac:dyDescent="0.25">
      <c r="A87" s="34" t="s">
        <v>121</v>
      </c>
      <c r="B87" s="7">
        <v>49</v>
      </c>
      <c r="C87" s="7">
        <v>3062</v>
      </c>
      <c r="D87" s="8">
        <v>1.600261267145656E-2</v>
      </c>
      <c r="E87" s="7">
        <v>67</v>
      </c>
      <c r="F87" s="7">
        <v>3080</v>
      </c>
      <c r="G87" s="8">
        <v>2.175324675324675E-2</v>
      </c>
      <c r="H87" s="7">
        <v>72</v>
      </c>
      <c r="I87" s="7">
        <v>3124</v>
      </c>
      <c r="J87" s="8">
        <v>2.3047375160051221E-2</v>
      </c>
      <c r="K87" s="7">
        <v>84</v>
      </c>
      <c r="L87" s="7">
        <v>3136</v>
      </c>
      <c r="M87" s="8">
        <v>2.6785714285714281E-2</v>
      </c>
      <c r="N87" s="7">
        <v>59</v>
      </c>
      <c r="O87" s="7">
        <v>3133</v>
      </c>
      <c r="P87" s="8">
        <v>1.883179061602298E-2</v>
      </c>
      <c r="Q87" s="7">
        <v>83</v>
      </c>
      <c r="R87" s="7">
        <v>3157</v>
      </c>
      <c r="S87" s="8">
        <v>2.629078238834336E-2</v>
      </c>
      <c r="T87" s="7">
        <v>54</v>
      </c>
      <c r="U87" s="7">
        <v>3113</v>
      </c>
      <c r="V87" s="8">
        <v>1.734661098618696E-2</v>
      </c>
      <c r="W87" s="7">
        <v>84</v>
      </c>
      <c r="X87" s="7">
        <v>3143</v>
      </c>
      <c r="Y87" s="8">
        <v>2.6726057906458801E-2</v>
      </c>
      <c r="Z87" s="7">
        <v>57</v>
      </c>
      <c r="AA87" s="7">
        <v>3101</v>
      </c>
      <c r="AB87" s="8">
        <v>1.8381167365366009E-2</v>
      </c>
      <c r="AC87" s="7">
        <v>85</v>
      </c>
      <c r="AD87" s="7">
        <v>3129</v>
      </c>
      <c r="AE87" s="8">
        <v>2.7165228507510391E-2</v>
      </c>
      <c r="AF87" s="7">
        <v>42</v>
      </c>
      <c r="AG87" s="7">
        <v>3155</v>
      </c>
      <c r="AH87" s="8">
        <v>1.3312202852614899E-2</v>
      </c>
      <c r="AI87" s="7">
        <v>71</v>
      </c>
      <c r="AJ87" s="7">
        <v>3184</v>
      </c>
      <c r="AK87" s="8">
        <v>2.2298994974874371E-2</v>
      </c>
      <c r="AL87" s="7">
        <v>42</v>
      </c>
      <c r="AM87" s="7">
        <v>3231</v>
      </c>
      <c r="AN87" s="8">
        <v>1.2999071494893219E-2</v>
      </c>
      <c r="AO87" s="7">
        <v>55</v>
      </c>
      <c r="AP87" s="7">
        <v>3244</v>
      </c>
      <c r="AQ87" s="8">
        <v>1.695437731196054E-2</v>
      </c>
      <c r="AR87" s="7">
        <v>41</v>
      </c>
      <c r="AS87" s="7">
        <v>3208</v>
      </c>
      <c r="AT87" s="8">
        <v>1.278E-2</v>
      </c>
      <c r="AU87" s="7">
        <v>68</v>
      </c>
      <c r="AV87" s="7">
        <v>3235</v>
      </c>
      <c r="AW87" s="8">
        <v>2.102E-2</v>
      </c>
      <c r="AX87" s="7">
        <v>29</v>
      </c>
      <c r="AY87" s="7">
        <v>3341</v>
      </c>
      <c r="AZ87" s="8">
        <v>8.6800000000000002E-3</v>
      </c>
      <c r="BA87" s="7">
        <v>48</v>
      </c>
      <c r="BB87" s="7">
        <v>3360</v>
      </c>
      <c r="BC87" s="8">
        <v>1.4290000000000001E-2</v>
      </c>
      <c r="BE87" s="2" t="s">
        <v>121</v>
      </c>
      <c r="BF87" s="7">
        <v>16</v>
      </c>
      <c r="BG87" s="7">
        <v>1451</v>
      </c>
      <c r="BH87" s="8">
        <v>1.1026878015161961E-2</v>
      </c>
      <c r="BI87" s="7">
        <v>26</v>
      </c>
      <c r="BJ87" s="7">
        <v>1461</v>
      </c>
      <c r="BK87" s="8">
        <v>1.779603011635866E-2</v>
      </c>
      <c r="BL87" s="7">
        <v>23</v>
      </c>
      <c r="BM87" s="7">
        <v>1483</v>
      </c>
      <c r="BN87" s="8">
        <v>1.5509103169251521E-2</v>
      </c>
      <c r="BO87" s="7">
        <v>26</v>
      </c>
      <c r="BP87" s="7">
        <v>1486</v>
      </c>
      <c r="BQ87" s="8">
        <v>1.7496635262449531E-2</v>
      </c>
      <c r="BR87" s="7">
        <v>17</v>
      </c>
      <c r="BS87" s="7">
        <v>1480</v>
      </c>
      <c r="BT87" s="8">
        <v>1.1486486486486491E-2</v>
      </c>
      <c r="BU87" s="7">
        <v>25</v>
      </c>
      <c r="BV87" s="7">
        <v>1488</v>
      </c>
      <c r="BW87" s="8">
        <v>1.68010752688172E-2</v>
      </c>
      <c r="BX87" s="7">
        <v>20</v>
      </c>
      <c r="BY87" s="7">
        <v>1492</v>
      </c>
      <c r="BZ87" s="8">
        <v>1.3404825737265419E-2</v>
      </c>
      <c r="CA87" s="7">
        <v>27</v>
      </c>
      <c r="CB87" s="7">
        <v>1499</v>
      </c>
      <c r="CC87" s="8">
        <v>1.801200800533689E-2</v>
      </c>
      <c r="CD87" s="7">
        <v>23</v>
      </c>
      <c r="CE87" s="7">
        <v>1494</v>
      </c>
      <c r="CF87" s="8">
        <v>1.539491298527443E-2</v>
      </c>
      <c r="CG87" s="7">
        <v>29</v>
      </c>
      <c r="CH87" s="7">
        <v>1500</v>
      </c>
      <c r="CI87" s="8">
        <v>1.9333333333333331E-2</v>
      </c>
      <c r="CJ87" s="7">
        <v>8</v>
      </c>
      <c r="CK87" s="7">
        <v>1512</v>
      </c>
      <c r="CL87" s="8">
        <v>5.2910052910052898E-3</v>
      </c>
      <c r="CM87" s="7">
        <v>24</v>
      </c>
      <c r="CN87" s="7">
        <v>1528</v>
      </c>
      <c r="CO87" s="8">
        <v>1.5706806282722509E-2</v>
      </c>
      <c r="CP87" s="7">
        <v>18</v>
      </c>
      <c r="CQ87" s="7">
        <v>1547</v>
      </c>
      <c r="CR87" s="8">
        <v>1.1635423400129279E-2</v>
      </c>
      <c r="CS87" s="7">
        <v>19</v>
      </c>
      <c r="CT87" s="7">
        <v>1548</v>
      </c>
      <c r="CU87" s="8">
        <v>1.227390180878553E-2</v>
      </c>
      <c r="CV87" s="7">
        <v>18</v>
      </c>
      <c r="CW87" s="7">
        <v>1549</v>
      </c>
      <c r="CX87" s="8">
        <v>1.162E-2</v>
      </c>
      <c r="CY87" s="7">
        <v>25</v>
      </c>
      <c r="CZ87" s="7">
        <v>1556</v>
      </c>
      <c r="DA87" s="8">
        <v>1.6070000000000001E-2</v>
      </c>
      <c r="DB87" s="7">
        <v>12</v>
      </c>
      <c r="DC87" s="7">
        <v>1600</v>
      </c>
      <c r="DD87" s="8">
        <v>7.4999999999999997E-3</v>
      </c>
      <c r="DE87" s="7">
        <v>19</v>
      </c>
      <c r="DF87" s="7">
        <v>1607</v>
      </c>
      <c r="DG87" s="8">
        <v>1.1820000000000001E-2</v>
      </c>
      <c r="DI87" s="34" t="s">
        <v>121</v>
      </c>
      <c r="DJ87" s="7">
        <v>32</v>
      </c>
      <c r="DK87" s="7">
        <v>1610</v>
      </c>
      <c r="DL87" s="8">
        <v>1.9875776397515529E-2</v>
      </c>
      <c r="DM87" s="7">
        <v>40</v>
      </c>
      <c r="DN87" s="7">
        <v>1618</v>
      </c>
      <c r="DO87" s="8">
        <v>2.4721878862793568E-2</v>
      </c>
      <c r="DP87" s="7">
        <v>48</v>
      </c>
      <c r="DQ87" s="7">
        <v>1640</v>
      </c>
      <c r="DR87" s="8">
        <v>2.9268292682926831E-2</v>
      </c>
      <c r="DS87" s="7">
        <v>57</v>
      </c>
      <c r="DT87" s="7">
        <v>1649</v>
      </c>
      <c r="DU87" s="8">
        <v>3.4566403881140087E-2</v>
      </c>
      <c r="DV87" s="7">
        <v>41</v>
      </c>
      <c r="DW87" s="7">
        <v>1652</v>
      </c>
      <c r="DX87" s="8">
        <v>2.4818401937046E-2</v>
      </c>
      <c r="DY87" s="7">
        <v>57</v>
      </c>
      <c r="DZ87" s="7">
        <v>1668</v>
      </c>
      <c r="EA87" s="8">
        <v>3.41726618705036E-2</v>
      </c>
      <c r="EB87" s="7">
        <v>33</v>
      </c>
      <c r="EC87" s="7">
        <v>1620</v>
      </c>
      <c r="ED87" s="8">
        <v>2.0370370370370369E-2</v>
      </c>
      <c r="EE87" s="7">
        <v>56</v>
      </c>
      <c r="EF87" s="7">
        <v>1643</v>
      </c>
      <c r="EG87" s="8">
        <v>3.4083992696287278E-2</v>
      </c>
      <c r="EH87" s="7">
        <v>33</v>
      </c>
      <c r="EI87" s="7">
        <v>1606</v>
      </c>
      <c r="EJ87" s="8">
        <v>2.0547945205479451E-2</v>
      </c>
      <c r="EK87" s="7">
        <v>55</v>
      </c>
      <c r="EL87" s="7">
        <v>1628</v>
      </c>
      <c r="EM87" s="8">
        <v>3.3783783783783793E-2</v>
      </c>
      <c r="EN87" s="7">
        <v>33</v>
      </c>
      <c r="EO87" s="7">
        <v>1642</v>
      </c>
      <c r="EP87" s="8">
        <v>2.0097442143727159E-2</v>
      </c>
      <c r="EQ87" s="7">
        <v>46</v>
      </c>
      <c r="ER87" s="7">
        <v>1655</v>
      </c>
      <c r="ES87" s="8">
        <v>2.7794561933534748E-2</v>
      </c>
      <c r="ET87" s="7">
        <v>23</v>
      </c>
      <c r="EU87" s="7">
        <v>1683</v>
      </c>
      <c r="EV87" s="8">
        <v>1.36660724896019E-2</v>
      </c>
      <c r="EW87" s="7">
        <v>35</v>
      </c>
      <c r="EX87" s="7">
        <v>1695</v>
      </c>
      <c r="EY87" s="8">
        <v>2.0648967551622419E-2</v>
      </c>
      <c r="EZ87" s="7">
        <v>22</v>
      </c>
      <c r="FA87" s="7">
        <v>1658</v>
      </c>
      <c r="FB87" s="8">
        <v>1.3270000000000001E-2</v>
      </c>
      <c r="FC87" s="7">
        <v>42</v>
      </c>
      <c r="FD87" s="7">
        <v>1678</v>
      </c>
      <c r="FE87" s="8">
        <v>2.503E-2</v>
      </c>
      <c r="FF87" s="7">
        <v>16</v>
      </c>
      <c r="FG87" s="7">
        <v>1740</v>
      </c>
      <c r="FH87" s="8">
        <v>9.1999999999999998E-3</v>
      </c>
      <c r="FI87" s="7">
        <v>28</v>
      </c>
      <c r="FJ87" s="7">
        <v>1752</v>
      </c>
      <c r="FK87" s="8">
        <v>1.5980000000000001E-2</v>
      </c>
    </row>
    <row r="88" spans="1:167" x14ac:dyDescent="0.25">
      <c r="A88" s="34" t="s">
        <v>122</v>
      </c>
      <c r="B88" s="5">
        <v>181</v>
      </c>
      <c r="C88" s="5">
        <v>7370</v>
      </c>
      <c r="D88" s="6">
        <v>2.455902306648575E-2</v>
      </c>
      <c r="E88" s="5">
        <v>253</v>
      </c>
      <c r="F88" s="5">
        <v>7442</v>
      </c>
      <c r="G88" s="6">
        <v>3.3996237570545547E-2</v>
      </c>
      <c r="H88" s="5">
        <v>612</v>
      </c>
      <c r="I88" s="5">
        <v>7332</v>
      </c>
      <c r="J88" s="6">
        <v>8.346972176759411E-2</v>
      </c>
      <c r="K88" s="5">
        <v>738</v>
      </c>
      <c r="L88" s="5">
        <v>7458</v>
      </c>
      <c r="M88" s="6">
        <v>9.8954143201930814E-2</v>
      </c>
      <c r="N88" s="5">
        <v>151</v>
      </c>
      <c r="O88" s="5">
        <v>7001</v>
      </c>
      <c r="P88" s="6">
        <v>2.1568347378945869E-2</v>
      </c>
      <c r="Q88" s="5">
        <v>265</v>
      </c>
      <c r="R88" s="5">
        <v>7115</v>
      </c>
      <c r="S88" s="6">
        <v>3.7245256500351369E-2</v>
      </c>
      <c r="T88" s="5">
        <v>112</v>
      </c>
      <c r="U88" s="5">
        <v>6960</v>
      </c>
      <c r="V88" s="6">
        <v>1.6091954022988509E-2</v>
      </c>
      <c r="W88" s="5">
        <v>200</v>
      </c>
      <c r="X88" s="5">
        <v>7048</v>
      </c>
      <c r="Y88" s="6">
        <v>2.8376844494892171E-2</v>
      </c>
      <c r="Z88" s="5">
        <v>124</v>
      </c>
      <c r="AA88" s="5">
        <v>6930</v>
      </c>
      <c r="AB88" s="6">
        <v>1.7893217893217898E-2</v>
      </c>
      <c r="AC88" s="5">
        <v>272</v>
      </c>
      <c r="AD88" s="5">
        <v>7078</v>
      </c>
      <c r="AE88" s="6">
        <v>3.8428934727324102E-2</v>
      </c>
      <c r="AF88" s="5">
        <v>98</v>
      </c>
      <c r="AG88" s="5">
        <v>6875</v>
      </c>
      <c r="AH88" s="6">
        <v>1.425454545454545E-2</v>
      </c>
      <c r="AI88" s="5">
        <v>216</v>
      </c>
      <c r="AJ88" s="5">
        <v>6993</v>
      </c>
      <c r="AK88" s="6">
        <v>3.0888030888030889E-2</v>
      </c>
      <c r="AL88" s="5">
        <v>73</v>
      </c>
      <c r="AM88" s="5">
        <v>7100</v>
      </c>
      <c r="AN88" s="6">
        <v>1.028169014084507E-2</v>
      </c>
      <c r="AO88" s="5">
        <v>176</v>
      </c>
      <c r="AP88" s="5">
        <v>7203</v>
      </c>
      <c r="AQ88" s="6">
        <v>2.443426350131889E-2</v>
      </c>
      <c r="AR88" s="5">
        <v>68</v>
      </c>
      <c r="AS88" s="5">
        <v>7326</v>
      </c>
      <c r="AT88" s="6">
        <v>9.2800000000000001E-3</v>
      </c>
      <c r="AU88" s="5">
        <v>139</v>
      </c>
      <c r="AV88" s="5">
        <v>7397</v>
      </c>
      <c r="AW88" s="6">
        <v>1.8790000000000001E-2</v>
      </c>
      <c r="AX88" s="5">
        <v>88</v>
      </c>
      <c r="AY88" s="5">
        <v>7460</v>
      </c>
      <c r="AZ88" s="6">
        <v>1.18E-2</v>
      </c>
      <c r="BA88" s="5">
        <v>179</v>
      </c>
      <c r="BB88" s="5">
        <v>7551</v>
      </c>
      <c r="BC88" s="6">
        <v>2.3709999999999998E-2</v>
      </c>
      <c r="BE88" s="2" t="s">
        <v>122</v>
      </c>
      <c r="BF88" s="5">
        <v>75</v>
      </c>
      <c r="BG88" s="5">
        <v>3695</v>
      </c>
      <c r="BH88" s="6">
        <v>2.0297699594046009E-2</v>
      </c>
      <c r="BI88" s="5">
        <v>103</v>
      </c>
      <c r="BJ88" s="5">
        <v>3723</v>
      </c>
      <c r="BK88" s="6">
        <v>2.76658608648939E-2</v>
      </c>
      <c r="BL88" s="5">
        <v>309</v>
      </c>
      <c r="BM88" s="5">
        <v>3655</v>
      </c>
      <c r="BN88" s="6">
        <v>8.4541723666210669E-2</v>
      </c>
      <c r="BO88" s="5">
        <v>354</v>
      </c>
      <c r="BP88" s="5">
        <v>3700</v>
      </c>
      <c r="BQ88" s="6">
        <v>9.567567567567567E-2</v>
      </c>
      <c r="BR88" s="5">
        <v>76</v>
      </c>
      <c r="BS88" s="5">
        <v>3506</v>
      </c>
      <c r="BT88" s="6">
        <v>2.167712492869367E-2</v>
      </c>
      <c r="BU88" s="5">
        <v>132</v>
      </c>
      <c r="BV88" s="5">
        <v>3562</v>
      </c>
      <c r="BW88" s="6">
        <v>3.7057832678270633E-2</v>
      </c>
      <c r="BX88" s="5">
        <v>52</v>
      </c>
      <c r="BY88" s="5">
        <v>3450</v>
      </c>
      <c r="BZ88" s="6">
        <v>1.507246376811594E-2</v>
      </c>
      <c r="CA88" s="5">
        <v>85</v>
      </c>
      <c r="CB88" s="5">
        <v>3483</v>
      </c>
      <c r="CC88" s="6">
        <v>2.440424921045076E-2</v>
      </c>
      <c r="CD88" s="5">
        <v>62</v>
      </c>
      <c r="CE88" s="5">
        <v>3483</v>
      </c>
      <c r="CF88" s="6">
        <v>1.7800746482917029E-2</v>
      </c>
      <c r="CG88" s="5">
        <v>120</v>
      </c>
      <c r="CH88" s="5">
        <v>3541</v>
      </c>
      <c r="CI88" s="6">
        <v>3.3888731996611132E-2</v>
      </c>
      <c r="CJ88" s="5">
        <v>52</v>
      </c>
      <c r="CK88" s="5">
        <v>3465</v>
      </c>
      <c r="CL88" s="6">
        <v>1.5007215007215011E-2</v>
      </c>
      <c r="CM88" s="5">
        <v>94</v>
      </c>
      <c r="CN88" s="5">
        <v>3507</v>
      </c>
      <c r="CO88" s="6">
        <v>2.6803535785571719E-2</v>
      </c>
      <c r="CP88" s="5">
        <v>33</v>
      </c>
      <c r="CQ88" s="5">
        <v>3612</v>
      </c>
      <c r="CR88" s="6">
        <v>9.1362126245847202E-3</v>
      </c>
      <c r="CS88" s="5">
        <v>67</v>
      </c>
      <c r="CT88" s="5">
        <v>3646</v>
      </c>
      <c r="CU88" s="6">
        <v>1.83763027975864E-2</v>
      </c>
      <c r="CV88" s="5">
        <v>44</v>
      </c>
      <c r="CW88" s="5">
        <v>3722</v>
      </c>
      <c r="CX88" s="6">
        <v>1.1820000000000001E-2</v>
      </c>
      <c r="CY88" s="5">
        <v>80</v>
      </c>
      <c r="CZ88" s="5">
        <v>3758</v>
      </c>
      <c r="DA88" s="6">
        <v>2.129E-2</v>
      </c>
      <c r="DB88" s="5">
        <v>36</v>
      </c>
      <c r="DC88" s="5">
        <v>3761</v>
      </c>
      <c r="DD88" s="6">
        <v>9.5700000000000004E-3</v>
      </c>
      <c r="DE88" s="5">
        <v>70</v>
      </c>
      <c r="DF88" s="5">
        <v>3795</v>
      </c>
      <c r="DG88" s="6">
        <v>1.8450000000000001E-2</v>
      </c>
      <c r="DI88" s="34" t="s">
        <v>122</v>
      </c>
      <c r="DJ88" s="5">
        <v>105</v>
      </c>
      <c r="DK88" s="5">
        <v>3674</v>
      </c>
      <c r="DL88" s="6">
        <v>2.857920522591181E-2</v>
      </c>
      <c r="DM88" s="5">
        <v>149</v>
      </c>
      <c r="DN88" s="5">
        <v>3718</v>
      </c>
      <c r="DO88" s="6">
        <v>4.0075309306078527E-2</v>
      </c>
      <c r="DP88" s="5">
        <v>302</v>
      </c>
      <c r="DQ88" s="5">
        <v>3676</v>
      </c>
      <c r="DR88" s="6">
        <v>8.2154515778019591E-2</v>
      </c>
      <c r="DS88" s="5">
        <v>383</v>
      </c>
      <c r="DT88" s="5">
        <v>3757</v>
      </c>
      <c r="DU88" s="6">
        <v>0.10194303965930264</v>
      </c>
      <c r="DV88" s="5">
        <v>74</v>
      </c>
      <c r="DW88" s="5">
        <v>3494</v>
      </c>
      <c r="DX88" s="6">
        <v>2.117916428162564E-2</v>
      </c>
      <c r="DY88" s="5">
        <v>132</v>
      </c>
      <c r="DZ88" s="5">
        <v>3552</v>
      </c>
      <c r="EA88" s="6">
        <v>3.7162162162162157E-2</v>
      </c>
      <c r="EB88" s="5">
        <v>59</v>
      </c>
      <c r="EC88" s="5">
        <v>3509</v>
      </c>
      <c r="ED88" s="6">
        <v>1.681390709603876E-2</v>
      </c>
      <c r="EE88" s="5">
        <v>114</v>
      </c>
      <c r="EF88" s="5">
        <v>3564</v>
      </c>
      <c r="EG88" s="6">
        <v>3.1986531986531987E-2</v>
      </c>
      <c r="EH88" s="5">
        <v>61</v>
      </c>
      <c r="EI88" s="5">
        <v>3446</v>
      </c>
      <c r="EJ88" s="6">
        <v>1.7701683110853159E-2</v>
      </c>
      <c r="EK88" s="5">
        <v>151</v>
      </c>
      <c r="EL88" s="5">
        <v>3536</v>
      </c>
      <c r="EM88" s="6">
        <v>4.2703619909502263E-2</v>
      </c>
      <c r="EN88" s="5">
        <v>45</v>
      </c>
      <c r="EO88" s="5">
        <v>3409</v>
      </c>
      <c r="EP88" s="6">
        <v>1.320035200938692E-2</v>
      </c>
      <c r="EQ88" s="5">
        <v>121</v>
      </c>
      <c r="ER88" s="5">
        <v>3485</v>
      </c>
      <c r="ES88" s="6">
        <v>3.472022955523673E-2</v>
      </c>
      <c r="ET88" s="5">
        <v>39</v>
      </c>
      <c r="EU88" s="5">
        <v>3487</v>
      </c>
      <c r="EV88" s="6">
        <v>1.118439919701749E-2</v>
      </c>
      <c r="EW88" s="5">
        <v>108</v>
      </c>
      <c r="EX88" s="5">
        <v>3556</v>
      </c>
      <c r="EY88" s="6">
        <v>3.0371203599550058E-2</v>
      </c>
      <c r="EZ88" s="5">
        <v>23</v>
      </c>
      <c r="FA88" s="5">
        <v>3603</v>
      </c>
      <c r="FB88" s="6">
        <v>6.3800000000000003E-3</v>
      </c>
      <c r="FC88" s="5">
        <v>58</v>
      </c>
      <c r="FD88" s="5">
        <v>3638</v>
      </c>
      <c r="FE88" s="6">
        <v>1.5939999999999999E-2</v>
      </c>
      <c r="FF88" s="5">
        <v>51</v>
      </c>
      <c r="FG88" s="5">
        <v>3698</v>
      </c>
      <c r="FH88" s="6">
        <v>1.379E-2</v>
      </c>
      <c r="FI88" s="5">
        <v>108</v>
      </c>
      <c r="FJ88" s="5">
        <v>3755</v>
      </c>
      <c r="FK88" s="6">
        <v>2.8760000000000001E-2</v>
      </c>
    </row>
    <row r="89" spans="1:167" x14ac:dyDescent="0.25">
      <c r="A89" s="34" t="s">
        <v>123</v>
      </c>
      <c r="B89" s="3">
        <v>100</v>
      </c>
      <c r="C89" s="3">
        <v>3708</v>
      </c>
      <c r="D89" s="4">
        <v>2.696871628910464E-2</v>
      </c>
      <c r="E89" s="3">
        <v>104</v>
      </c>
      <c r="F89" s="3">
        <v>3712</v>
      </c>
      <c r="G89" s="4">
        <v>2.8017241379310349E-2</v>
      </c>
      <c r="H89" s="3">
        <v>59</v>
      </c>
      <c r="I89" s="3">
        <v>3714</v>
      </c>
      <c r="J89" s="4">
        <v>1.5885837372105551E-2</v>
      </c>
      <c r="K89" s="3">
        <v>61</v>
      </c>
      <c r="L89" s="3">
        <v>3716</v>
      </c>
      <c r="M89" s="4">
        <v>1.641550053821313E-2</v>
      </c>
      <c r="N89" s="3">
        <v>97</v>
      </c>
      <c r="O89" s="3">
        <v>3794</v>
      </c>
      <c r="P89" s="4">
        <v>2.5566684238270951E-2</v>
      </c>
      <c r="Q89" s="3">
        <v>104</v>
      </c>
      <c r="R89" s="3">
        <v>3801</v>
      </c>
      <c r="S89" s="4">
        <v>2.7361220731386481E-2</v>
      </c>
      <c r="T89" s="3">
        <v>89</v>
      </c>
      <c r="U89" s="3">
        <v>3790</v>
      </c>
      <c r="V89" s="4">
        <v>2.3482849604221642E-2</v>
      </c>
      <c r="W89" s="3">
        <v>103</v>
      </c>
      <c r="X89" s="3">
        <v>3804</v>
      </c>
      <c r="Y89" s="4">
        <v>2.707676130389064E-2</v>
      </c>
      <c r="Z89" s="3">
        <v>48</v>
      </c>
      <c r="AA89" s="3">
        <v>3895</v>
      </c>
      <c r="AB89" s="4">
        <v>1.2323491655969189E-2</v>
      </c>
      <c r="AC89" s="3">
        <v>88</v>
      </c>
      <c r="AD89" s="3">
        <v>3935</v>
      </c>
      <c r="AE89" s="4">
        <v>2.236340533672173E-2</v>
      </c>
      <c r="AF89" s="3">
        <v>45</v>
      </c>
      <c r="AG89" s="3">
        <v>3917</v>
      </c>
      <c r="AH89" s="4">
        <v>1.148838396732193E-2</v>
      </c>
      <c r="AI89" s="3">
        <v>67</v>
      </c>
      <c r="AJ89" s="3">
        <v>3939</v>
      </c>
      <c r="AK89" s="4">
        <v>1.7009393247017009E-2</v>
      </c>
      <c r="AL89" s="3">
        <v>57</v>
      </c>
      <c r="AM89" s="3">
        <v>3989</v>
      </c>
      <c r="AN89" s="4">
        <v>1.4289295562797691E-2</v>
      </c>
      <c r="AO89" s="3">
        <v>105</v>
      </c>
      <c r="AP89" s="3">
        <v>4037</v>
      </c>
      <c r="AQ89" s="4">
        <v>2.6009412930393858E-2</v>
      </c>
      <c r="AR89" s="3">
        <v>48</v>
      </c>
      <c r="AS89" s="3">
        <v>4112</v>
      </c>
      <c r="AT89" s="4">
        <v>1.167E-2</v>
      </c>
      <c r="AU89" s="3">
        <v>68</v>
      </c>
      <c r="AV89" s="3">
        <v>4132</v>
      </c>
      <c r="AW89" s="4">
        <v>1.6459999999999999E-2</v>
      </c>
      <c r="AX89" s="3">
        <v>42</v>
      </c>
      <c r="AY89" s="3">
        <v>4210</v>
      </c>
      <c r="AZ89" s="4">
        <v>9.9799999999999993E-3</v>
      </c>
      <c r="BA89" s="3">
        <v>68</v>
      </c>
      <c r="BB89" s="3">
        <v>4236</v>
      </c>
      <c r="BC89" s="4">
        <v>1.6049999999999998E-2</v>
      </c>
      <c r="BE89" s="2" t="s">
        <v>123</v>
      </c>
      <c r="BF89" s="3">
        <v>33</v>
      </c>
      <c r="BG89" s="3">
        <v>1785</v>
      </c>
      <c r="BH89" s="4">
        <v>1.848739495798319E-2</v>
      </c>
      <c r="BI89" s="3">
        <v>34</v>
      </c>
      <c r="BJ89" s="3">
        <v>1786</v>
      </c>
      <c r="BK89" s="4">
        <v>1.9036954087346031E-2</v>
      </c>
      <c r="BL89" s="3">
        <v>20</v>
      </c>
      <c r="BM89" s="3">
        <v>1816</v>
      </c>
      <c r="BN89" s="4">
        <v>1.1013215859030839E-2</v>
      </c>
      <c r="BO89" s="3">
        <v>21</v>
      </c>
      <c r="BP89" s="3">
        <v>1817</v>
      </c>
      <c r="BQ89" s="4">
        <v>1.155751238304898E-2</v>
      </c>
      <c r="BR89" s="3">
        <v>45</v>
      </c>
      <c r="BS89" s="3">
        <v>1836</v>
      </c>
      <c r="BT89" s="4">
        <v>2.4509803921568631E-2</v>
      </c>
      <c r="BU89" s="3">
        <v>50</v>
      </c>
      <c r="BV89" s="3">
        <v>1841</v>
      </c>
      <c r="BW89" s="4">
        <v>2.715915263443781E-2</v>
      </c>
      <c r="BX89" s="3">
        <v>25</v>
      </c>
      <c r="BY89" s="3">
        <v>1814</v>
      </c>
      <c r="BZ89" s="4">
        <v>1.378169790518192E-2</v>
      </c>
      <c r="CA89" s="3">
        <v>32</v>
      </c>
      <c r="CB89" s="3">
        <v>1821</v>
      </c>
      <c r="CC89" s="4">
        <v>1.757276221856123E-2</v>
      </c>
      <c r="CD89" s="3">
        <v>15</v>
      </c>
      <c r="CE89" s="3">
        <v>1870</v>
      </c>
      <c r="CF89" s="4">
        <v>8.0213903743315499E-3</v>
      </c>
      <c r="CG89" s="3">
        <v>25</v>
      </c>
      <c r="CH89" s="3">
        <v>1880</v>
      </c>
      <c r="CI89" s="4">
        <v>1.329787234042553E-2</v>
      </c>
      <c r="CJ89" s="3">
        <v>19</v>
      </c>
      <c r="CK89" s="3">
        <v>1908</v>
      </c>
      <c r="CL89" s="4">
        <v>9.9580712788259994E-3</v>
      </c>
      <c r="CM89" s="3">
        <v>25</v>
      </c>
      <c r="CN89" s="3">
        <v>1914</v>
      </c>
      <c r="CO89" s="4">
        <v>1.306165099268548E-2</v>
      </c>
      <c r="CP89" s="3">
        <v>27</v>
      </c>
      <c r="CQ89" s="3">
        <v>1958</v>
      </c>
      <c r="CR89" s="4">
        <v>1.3789581205311541E-2</v>
      </c>
      <c r="CS89" s="3">
        <v>48</v>
      </c>
      <c r="CT89" s="3">
        <v>1979</v>
      </c>
      <c r="CU89" s="4">
        <v>2.425467407781708E-2</v>
      </c>
      <c r="CV89" s="3">
        <v>24</v>
      </c>
      <c r="CW89" s="3">
        <v>2005</v>
      </c>
      <c r="CX89" s="4">
        <v>1.197E-2</v>
      </c>
      <c r="CY89" s="3">
        <v>30</v>
      </c>
      <c r="CZ89" s="3">
        <v>2011</v>
      </c>
      <c r="DA89" s="4">
        <v>1.4919999999999999E-2</v>
      </c>
      <c r="DB89" s="3">
        <v>19</v>
      </c>
      <c r="DC89" s="3">
        <v>2030</v>
      </c>
      <c r="DD89" s="4">
        <v>9.3600000000000003E-3</v>
      </c>
      <c r="DE89" s="3">
        <v>24</v>
      </c>
      <c r="DF89" s="3">
        <v>2035</v>
      </c>
      <c r="DG89" s="4">
        <v>1.179E-2</v>
      </c>
      <c r="DI89" s="34" t="s">
        <v>123</v>
      </c>
      <c r="DJ89" s="3">
        <v>66</v>
      </c>
      <c r="DK89" s="3">
        <v>1922</v>
      </c>
      <c r="DL89" s="4">
        <v>3.4339229968782518E-2</v>
      </c>
      <c r="DM89" s="3">
        <v>69</v>
      </c>
      <c r="DN89" s="3">
        <v>1925</v>
      </c>
      <c r="DO89" s="4">
        <v>3.5844155844155852E-2</v>
      </c>
      <c r="DP89" s="3">
        <v>38</v>
      </c>
      <c r="DQ89" s="3">
        <v>1897</v>
      </c>
      <c r="DR89" s="4">
        <v>2.0031628887717451E-2</v>
      </c>
      <c r="DS89" s="3">
        <v>39</v>
      </c>
      <c r="DT89" s="3">
        <v>1898</v>
      </c>
      <c r="DU89" s="4">
        <v>2.0547945205479451E-2</v>
      </c>
      <c r="DV89" s="3">
        <v>51</v>
      </c>
      <c r="DW89" s="3">
        <v>1957</v>
      </c>
      <c r="DX89" s="4">
        <v>2.606029637199796E-2</v>
      </c>
      <c r="DY89" s="3">
        <v>53</v>
      </c>
      <c r="DZ89" s="3">
        <v>1959</v>
      </c>
      <c r="EA89" s="4">
        <v>2.7054619703930579E-2</v>
      </c>
      <c r="EB89" s="3">
        <v>63</v>
      </c>
      <c r="EC89" s="3">
        <v>1975</v>
      </c>
      <c r="ED89" s="4">
        <v>3.1898734177215192E-2</v>
      </c>
      <c r="EE89" s="3">
        <v>70</v>
      </c>
      <c r="EF89" s="3">
        <v>1982</v>
      </c>
      <c r="EG89" s="4">
        <v>3.5317860746720477E-2</v>
      </c>
      <c r="EH89" s="3">
        <v>32</v>
      </c>
      <c r="EI89" s="3">
        <v>2024</v>
      </c>
      <c r="EJ89" s="4">
        <v>1.58102766798419E-2</v>
      </c>
      <c r="EK89" s="3">
        <v>62</v>
      </c>
      <c r="EL89" s="3">
        <v>2054</v>
      </c>
      <c r="EM89" s="4">
        <v>3.0185004868549171E-2</v>
      </c>
      <c r="EN89" s="3">
        <v>26</v>
      </c>
      <c r="EO89" s="3">
        <v>2009</v>
      </c>
      <c r="EP89" s="4">
        <v>1.294176207068193E-2</v>
      </c>
      <c r="EQ89" s="3">
        <v>42</v>
      </c>
      <c r="ER89" s="3">
        <v>2025</v>
      </c>
      <c r="ES89" s="4">
        <v>2.074074074074074E-2</v>
      </c>
      <c r="ET89" s="3">
        <v>30</v>
      </c>
      <c r="EU89" s="3">
        <v>2031</v>
      </c>
      <c r="EV89" s="4">
        <v>1.4771048744460859E-2</v>
      </c>
      <c r="EW89" s="3">
        <v>57</v>
      </c>
      <c r="EX89" s="3">
        <v>2058</v>
      </c>
      <c r="EY89" s="4">
        <v>2.769679300291545E-2</v>
      </c>
      <c r="EZ89" s="3">
        <v>24</v>
      </c>
      <c r="FA89" s="3">
        <v>2107</v>
      </c>
      <c r="FB89" s="4">
        <v>1.1390000000000001E-2</v>
      </c>
      <c r="FC89" s="3">
        <v>38</v>
      </c>
      <c r="FD89" s="3">
        <v>2121</v>
      </c>
      <c r="FE89" s="4">
        <v>1.7919999999999998E-2</v>
      </c>
      <c r="FF89" s="3">
        <v>23</v>
      </c>
      <c r="FG89" s="3">
        <v>2180</v>
      </c>
      <c r="FH89" s="4">
        <v>1.055E-2</v>
      </c>
      <c r="FI89" s="3">
        <v>44</v>
      </c>
      <c r="FJ89" s="3">
        <v>2201</v>
      </c>
      <c r="FK89" s="4">
        <v>1.9990000000000001E-2</v>
      </c>
    </row>
    <row r="90" spans="1:167" x14ac:dyDescent="0.25">
      <c r="A90" s="34" t="s">
        <v>124</v>
      </c>
      <c r="B90" s="5">
        <v>99</v>
      </c>
      <c r="C90" s="5">
        <v>7171</v>
      </c>
      <c r="D90" s="6">
        <v>1.3805605912703949E-2</v>
      </c>
      <c r="E90" s="5">
        <v>162</v>
      </c>
      <c r="F90" s="5">
        <v>7234</v>
      </c>
      <c r="G90" s="6">
        <v>2.239424937793752E-2</v>
      </c>
      <c r="H90" s="5">
        <v>80</v>
      </c>
      <c r="I90" s="5">
        <v>7600</v>
      </c>
      <c r="J90" s="6">
        <v>1.0526315789473681E-2</v>
      </c>
      <c r="K90" s="5">
        <v>133</v>
      </c>
      <c r="L90" s="5">
        <v>7653</v>
      </c>
      <c r="M90" s="6">
        <v>1.737880569711224E-2</v>
      </c>
      <c r="N90" s="5">
        <v>107</v>
      </c>
      <c r="O90" s="5">
        <v>8124</v>
      </c>
      <c r="P90" s="6">
        <v>1.317085179714427E-2</v>
      </c>
      <c r="Q90" s="5">
        <v>173</v>
      </c>
      <c r="R90" s="5">
        <v>8190</v>
      </c>
      <c r="S90" s="6">
        <v>2.1123321123321132E-2</v>
      </c>
      <c r="T90" s="5">
        <v>138</v>
      </c>
      <c r="U90" s="5">
        <v>8477</v>
      </c>
      <c r="V90" s="6">
        <v>1.627934410758523E-2</v>
      </c>
      <c r="W90" s="5">
        <v>196</v>
      </c>
      <c r="X90" s="5">
        <v>8535</v>
      </c>
      <c r="Y90" s="6">
        <v>2.2964264792032809E-2</v>
      </c>
      <c r="Z90" s="5">
        <v>109</v>
      </c>
      <c r="AA90" s="5">
        <v>8835</v>
      </c>
      <c r="AB90" s="6">
        <v>1.23372948500283E-2</v>
      </c>
      <c r="AC90" s="5">
        <v>171</v>
      </c>
      <c r="AD90" s="5">
        <v>8897</v>
      </c>
      <c r="AE90" s="6">
        <v>1.9219961784871301E-2</v>
      </c>
      <c r="AF90" s="5">
        <v>133</v>
      </c>
      <c r="AG90" s="5">
        <v>9194</v>
      </c>
      <c r="AH90" s="6">
        <v>1.446595605829889E-2</v>
      </c>
      <c r="AI90" s="5">
        <v>192</v>
      </c>
      <c r="AJ90" s="5">
        <v>9253</v>
      </c>
      <c r="AK90" s="6">
        <v>2.0750027018264349E-2</v>
      </c>
      <c r="AL90" s="5">
        <v>159</v>
      </c>
      <c r="AM90" s="5">
        <v>9620</v>
      </c>
      <c r="AN90" s="6">
        <v>1.6528066528066529E-2</v>
      </c>
      <c r="AO90" s="5">
        <v>241</v>
      </c>
      <c r="AP90" s="5">
        <v>9702</v>
      </c>
      <c r="AQ90" s="6">
        <v>2.4840239125953411E-2</v>
      </c>
      <c r="AR90" s="5">
        <v>118</v>
      </c>
      <c r="AS90" s="5">
        <v>9727</v>
      </c>
      <c r="AT90" s="6">
        <v>1.213E-2</v>
      </c>
      <c r="AU90" s="5">
        <v>190</v>
      </c>
      <c r="AV90" s="5">
        <v>9799</v>
      </c>
      <c r="AW90" s="6">
        <v>1.9390000000000001E-2</v>
      </c>
      <c r="AX90" s="5">
        <v>121</v>
      </c>
      <c r="AY90" s="5">
        <v>9998</v>
      </c>
      <c r="AZ90" s="6">
        <v>1.21E-2</v>
      </c>
      <c r="BA90" s="5">
        <v>189</v>
      </c>
      <c r="BB90" s="5">
        <v>10066</v>
      </c>
      <c r="BC90" s="6">
        <v>1.8780000000000002E-2</v>
      </c>
      <c r="BE90" s="2" t="s">
        <v>124</v>
      </c>
      <c r="BF90" s="5">
        <v>50</v>
      </c>
      <c r="BG90" s="5">
        <v>3486</v>
      </c>
      <c r="BH90" s="6">
        <v>1.4343086632243259E-2</v>
      </c>
      <c r="BI90" s="5">
        <v>70</v>
      </c>
      <c r="BJ90" s="5">
        <v>3506</v>
      </c>
      <c r="BK90" s="6">
        <v>1.9965772960638908E-2</v>
      </c>
      <c r="BL90" s="5">
        <v>35</v>
      </c>
      <c r="BM90" s="5">
        <v>3636</v>
      </c>
      <c r="BN90" s="6">
        <v>9.6259625962596303E-3</v>
      </c>
      <c r="BO90" s="5">
        <v>56</v>
      </c>
      <c r="BP90" s="5">
        <v>3657</v>
      </c>
      <c r="BQ90" s="6">
        <v>1.5313098167897179E-2</v>
      </c>
      <c r="BR90" s="5">
        <v>45</v>
      </c>
      <c r="BS90" s="5">
        <v>3881</v>
      </c>
      <c r="BT90" s="6">
        <v>1.1594949755217731E-2</v>
      </c>
      <c r="BU90" s="5">
        <v>69</v>
      </c>
      <c r="BV90" s="5">
        <v>3905</v>
      </c>
      <c r="BW90" s="6">
        <v>1.7669654289372599E-2</v>
      </c>
      <c r="BX90" s="5">
        <v>58</v>
      </c>
      <c r="BY90" s="5">
        <v>4072</v>
      </c>
      <c r="BZ90" s="6">
        <v>1.4243614931237721E-2</v>
      </c>
      <c r="CA90" s="5">
        <v>78</v>
      </c>
      <c r="CB90" s="5">
        <v>4092</v>
      </c>
      <c r="CC90" s="6">
        <v>1.906158357771261E-2</v>
      </c>
      <c r="CD90" s="5">
        <v>53</v>
      </c>
      <c r="CE90" s="5">
        <v>4281</v>
      </c>
      <c r="CF90" s="6">
        <v>1.238028498014483E-2</v>
      </c>
      <c r="CG90" s="5">
        <v>71</v>
      </c>
      <c r="CH90" s="5">
        <v>4299</v>
      </c>
      <c r="CI90" s="6">
        <v>1.6515468713654339E-2</v>
      </c>
      <c r="CJ90" s="5">
        <v>63</v>
      </c>
      <c r="CK90" s="5">
        <v>4497</v>
      </c>
      <c r="CL90" s="6">
        <v>1.400933955970647E-2</v>
      </c>
      <c r="CM90" s="5">
        <v>85</v>
      </c>
      <c r="CN90" s="5">
        <v>4519</v>
      </c>
      <c r="CO90" s="6">
        <v>1.8809471121929631E-2</v>
      </c>
      <c r="CP90" s="5">
        <v>72</v>
      </c>
      <c r="CQ90" s="5">
        <v>4693</v>
      </c>
      <c r="CR90" s="6">
        <v>1.534199872150011E-2</v>
      </c>
      <c r="CS90" s="5">
        <v>112</v>
      </c>
      <c r="CT90" s="5">
        <v>4733</v>
      </c>
      <c r="CU90" s="6">
        <v>2.366363828438622E-2</v>
      </c>
      <c r="CV90" s="5">
        <v>72</v>
      </c>
      <c r="CW90" s="5">
        <v>4714</v>
      </c>
      <c r="CX90" s="6">
        <v>1.5270000000000001E-2</v>
      </c>
      <c r="CY90" s="5">
        <v>98</v>
      </c>
      <c r="CZ90" s="5">
        <v>4740</v>
      </c>
      <c r="DA90" s="6">
        <v>2.068E-2</v>
      </c>
      <c r="DB90" s="5">
        <v>65</v>
      </c>
      <c r="DC90" s="5">
        <v>4770</v>
      </c>
      <c r="DD90" s="6">
        <v>1.363E-2</v>
      </c>
      <c r="DE90" s="5">
        <v>99</v>
      </c>
      <c r="DF90" s="5">
        <v>4804</v>
      </c>
      <c r="DG90" s="6">
        <v>2.061E-2</v>
      </c>
      <c r="DI90" s="34" t="s">
        <v>124</v>
      </c>
      <c r="DJ90" s="5">
        <v>48</v>
      </c>
      <c r="DK90" s="5">
        <v>3684</v>
      </c>
      <c r="DL90" s="6">
        <v>1.3029315960912049E-2</v>
      </c>
      <c r="DM90" s="5">
        <v>91</v>
      </c>
      <c r="DN90" s="5">
        <v>3727</v>
      </c>
      <c r="DO90" s="6">
        <v>2.4416420713710758E-2</v>
      </c>
      <c r="DP90" s="5">
        <v>44</v>
      </c>
      <c r="DQ90" s="5">
        <v>3963</v>
      </c>
      <c r="DR90" s="6">
        <v>1.1102699974766589E-2</v>
      </c>
      <c r="DS90" s="5">
        <v>76</v>
      </c>
      <c r="DT90" s="5">
        <v>3995</v>
      </c>
      <c r="DU90" s="6">
        <v>1.9023779724655819E-2</v>
      </c>
      <c r="DV90" s="5">
        <v>61</v>
      </c>
      <c r="DW90" s="5">
        <v>4242</v>
      </c>
      <c r="DX90" s="6">
        <v>1.438000942951438E-2</v>
      </c>
      <c r="DY90" s="5">
        <v>103</v>
      </c>
      <c r="DZ90" s="5">
        <v>4284</v>
      </c>
      <c r="EA90" s="6">
        <v>2.404295051353875E-2</v>
      </c>
      <c r="EB90" s="5">
        <v>80</v>
      </c>
      <c r="EC90" s="5">
        <v>4405</v>
      </c>
      <c r="ED90" s="6">
        <v>1.816118047673099E-2</v>
      </c>
      <c r="EE90" s="5">
        <v>118</v>
      </c>
      <c r="EF90" s="5">
        <v>4443</v>
      </c>
      <c r="EG90" s="6">
        <v>2.6558631555255459E-2</v>
      </c>
      <c r="EH90" s="5">
        <v>56</v>
      </c>
      <c r="EI90" s="5">
        <v>4554</v>
      </c>
      <c r="EJ90" s="6">
        <v>1.229688186209925E-2</v>
      </c>
      <c r="EK90" s="5">
        <v>100</v>
      </c>
      <c r="EL90" s="5">
        <v>4598</v>
      </c>
      <c r="EM90" s="6">
        <v>2.1748586341887779E-2</v>
      </c>
      <c r="EN90" s="5">
        <v>70</v>
      </c>
      <c r="EO90" s="5">
        <v>4697</v>
      </c>
      <c r="EP90" s="6">
        <v>1.490312965722802E-2</v>
      </c>
      <c r="EQ90" s="5">
        <v>107</v>
      </c>
      <c r="ER90" s="5">
        <v>4734</v>
      </c>
      <c r="ES90" s="6">
        <v>2.260245035910435E-2</v>
      </c>
      <c r="ET90" s="5">
        <v>87</v>
      </c>
      <c r="EU90" s="5">
        <v>4927</v>
      </c>
      <c r="EV90" s="6">
        <v>1.765780393748731E-2</v>
      </c>
      <c r="EW90" s="5">
        <v>129</v>
      </c>
      <c r="EX90" s="5">
        <v>4969</v>
      </c>
      <c r="EY90" s="6">
        <v>2.5960957939223189E-2</v>
      </c>
      <c r="EZ90" s="5">
        <v>46</v>
      </c>
      <c r="FA90" s="5">
        <v>5013</v>
      </c>
      <c r="FB90" s="6">
        <v>9.1800000000000007E-3</v>
      </c>
      <c r="FC90" s="5">
        <v>92</v>
      </c>
      <c r="FD90" s="5">
        <v>5059</v>
      </c>
      <c r="FE90" s="6">
        <v>1.8190000000000001E-2</v>
      </c>
      <c r="FF90" s="5">
        <v>56</v>
      </c>
      <c r="FG90" s="5">
        <v>5228</v>
      </c>
      <c r="FH90" s="6">
        <v>1.0710000000000001E-2</v>
      </c>
      <c r="FI90" s="5">
        <v>90</v>
      </c>
      <c r="FJ90" s="5">
        <v>5262</v>
      </c>
      <c r="FK90" s="6">
        <v>1.7100000000000001E-2</v>
      </c>
    </row>
    <row r="91" spans="1:167" x14ac:dyDescent="0.25">
      <c r="A91" s="34" t="s">
        <v>125</v>
      </c>
      <c r="B91" s="7">
        <v>38</v>
      </c>
      <c r="C91" s="7">
        <v>1402</v>
      </c>
      <c r="D91" s="8">
        <v>2.710413694721826E-2</v>
      </c>
      <c r="E91" s="7">
        <v>38</v>
      </c>
      <c r="F91" s="7">
        <v>1402</v>
      </c>
      <c r="G91" s="8">
        <v>2.710413694721826E-2</v>
      </c>
      <c r="H91" s="7">
        <v>38</v>
      </c>
      <c r="I91" s="7">
        <v>1325</v>
      </c>
      <c r="J91" s="8">
        <v>2.8679245283018871E-2</v>
      </c>
      <c r="K91" s="7">
        <v>40</v>
      </c>
      <c r="L91" s="7">
        <v>1327</v>
      </c>
      <c r="M91" s="8">
        <v>3.0143180105501131E-2</v>
      </c>
      <c r="N91" s="7">
        <v>24</v>
      </c>
      <c r="O91" s="7">
        <v>1245</v>
      </c>
      <c r="P91" s="8">
        <v>1.9277108433734941E-2</v>
      </c>
      <c r="Q91" s="7">
        <v>29</v>
      </c>
      <c r="R91" s="7">
        <v>1250</v>
      </c>
      <c r="S91" s="8">
        <v>2.3199999999999998E-2</v>
      </c>
      <c r="T91" s="7">
        <v>28</v>
      </c>
      <c r="U91" s="7">
        <v>1230</v>
      </c>
      <c r="V91" s="8">
        <v>2.2764227642276421E-2</v>
      </c>
      <c r="W91" s="7">
        <v>39</v>
      </c>
      <c r="X91" s="7">
        <v>1241</v>
      </c>
      <c r="Y91" s="8">
        <v>3.1426269137792097E-2</v>
      </c>
      <c r="Z91" s="7">
        <v>44</v>
      </c>
      <c r="AA91" s="7">
        <v>1300</v>
      </c>
      <c r="AB91" s="8">
        <v>3.3846153846153852E-2</v>
      </c>
      <c r="AC91" s="7">
        <v>49</v>
      </c>
      <c r="AD91" s="7">
        <v>1305</v>
      </c>
      <c r="AE91" s="8">
        <v>3.7547892720306522E-2</v>
      </c>
      <c r="AF91" s="7">
        <v>29</v>
      </c>
      <c r="AG91" s="7">
        <v>1300</v>
      </c>
      <c r="AH91" s="8">
        <v>2.230769230769231E-2</v>
      </c>
      <c r="AI91" s="7">
        <v>43</v>
      </c>
      <c r="AJ91" s="7">
        <v>1314</v>
      </c>
      <c r="AK91" s="8">
        <v>3.2724505327245051E-2</v>
      </c>
      <c r="AL91" s="7">
        <v>34</v>
      </c>
      <c r="AM91" s="7">
        <v>1328</v>
      </c>
      <c r="AN91" s="8">
        <v>2.560240963855422E-2</v>
      </c>
      <c r="AO91" s="7">
        <v>47</v>
      </c>
      <c r="AP91" s="7">
        <v>1341</v>
      </c>
      <c r="AQ91" s="8">
        <v>3.5048471290082032E-2</v>
      </c>
      <c r="AR91" s="7">
        <v>34</v>
      </c>
      <c r="AS91" s="7">
        <v>1295</v>
      </c>
      <c r="AT91" s="8">
        <v>2.6249999999999999E-2</v>
      </c>
      <c r="AU91" s="7">
        <v>44</v>
      </c>
      <c r="AV91" s="7">
        <v>1305</v>
      </c>
      <c r="AW91" s="8">
        <v>3.372E-2</v>
      </c>
      <c r="AX91" s="7">
        <v>22</v>
      </c>
      <c r="AY91" s="7">
        <v>1322</v>
      </c>
      <c r="AZ91" s="8">
        <v>1.6639999999999999E-2</v>
      </c>
      <c r="BA91" s="7">
        <v>33</v>
      </c>
      <c r="BB91" s="7">
        <v>1333</v>
      </c>
      <c r="BC91" s="8">
        <v>2.4760000000000001E-2</v>
      </c>
      <c r="BE91" s="2" t="s">
        <v>125</v>
      </c>
      <c r="BF91" s="7">
        <v>16</v>
      </c>
      <c r="BG91" s="7">
        <v>599</v>
      </c>
      <c r="BH91" s="8">
        <v>2.6711185308848081E-2</v>
      </c>
      <c r="BI91" s="7">
        <v>16</v>
      </c>
      <c r="BJ91" s="7">
        <v>599</v>
      </c>
      <c r="BK91" s="8">
        <v>2.6711185308848081E-2</v>
      </c>
      <c r="BL91" s="7">
        <v>11</v>
      </c>
      <c r="BM91" s="7">
        <v>557</v>
      </c>
      <c r="BN91" s="8">
        <v>1.9748653500897669E-2</v>
      </c>
      <c r="BO91" s="7">
        <v>11</v>
      </c>
      <c r="BP91" s="7">
        <v>557</v>
      </c>
      <c r="BQ91" s="8">
        <v>1.9748653500897669E-2</v>
      </c>
      <c r="BR91" s="7">
        <v>7</v>
      </c>
      <c r="BS91" s="7">
        <v>547</v>
      </c>
      <c r="BT91" s="8">
        <v>1.279707495429616E-2</v>
      </c>
      <c r="BU91" s="7">
        <v>8</v>
      </c>
      <c r="BV91" s="7">
        <v>548</v>
      </c>
      <c r="BW91" s="8">
        <v>1.4598540145985399E-2</v>
      </c>
      <c r="BX91" s="7">
        <v>8</v>
      </c>
      <c r="BY91" s="7">
        <v>559</v>
      </c>
      <c r="BZ91" s="8">
        <v>1.431127012522361E-2</v>
      </c>
      <c r="CA91" s="7">
        <v>10</v>
      </c>
      <c r="CB91" s="7">
        <v>561</v>
      </c>
      <c r="CC91" s="8">
        <v>1.7825311942958999E-2</v>
      </c>
      <c r="CD91" s="7">
        <v>19</v>
      </c>
      <c r="CE91" s="7">
        <v>599</v>
      </c>
      <c r="CF91" s="8">
        <v>3.1719532554257093E-2</v>
      </c>
      <c r="CG91" s="7">
        <v>20</v>
      </c>
      <c r="CH91" s="7">
        <v>600</v>
      </c>
      <c r="CI91" s="8">
        <v>3.3333333333333333E-2</v>
      </c>
      <c r="CJ91" s="7">
        <v>3</v>
      </c>
      <c r="CK91" s="7">
        <v>615</v>
      </c>
      <c r="CL91" s="8">
        <v>4.8780487804877997E-3</v>
      </c>
      <c r="CM91" s="7">
        <v>9</v>
      </c>
      <c r="CN91" s="7">
        <v>621</v>
      </c>
      <c r="CO91" s="8">
        <v>1.4492753623188409E-2</v>
      </c>
      <c r="CP91" s="7">
        <v>11</v>
      </c>
      <c r="CQ91" s="7">
        <v>634</v>
      </c>
      <c r="CR91" s="8">
        <v>1.7350157728706621E-2</v>
      </c>
      <c r="CS91" s="7">
        <v>14</v>
      </c>
      <c r="CT91" s="7">
        <v>637</v>
      </c>
      <c r="CU91" s="8">
        <v>2.197802197802198E-2</v>
      </c>
      <c r="CV91" s="7">
        <v>8</v>
      </c>
      <c r="CW91" s="7">
        <v>622</v>
      </c>
      <c r="CX91" s="8">
        <v>1.286E-2</v>
      </c>
      <c r="CY91" s="7">
        <v>9</v>
      </c>
      <c r="CZ91" s="7">
        <v>623</v>
      </c>
      <c r="DA91" s="8">
        <v>1.4449999999999999E-2</v>
      </c>
      <c r="DB91" s="7">
        <v>8</v>
      </c>
      <c r="DC91" s="7">
        <v>669</v>
      </c>
      <c r="DD91" s="8">
        <v>1.196E-2</v>
      </c>
      <c r="DE91" s="7">
        <v>9</v>
      </c>
      <c r="DF91" s="7">
        <v>670</v>
      </c>
      <c r="DG91" s="8">
        <v>1.3429999999999999E-2</v>
      </c>
      <c r="DI91" s="34" t="s">
        <v>125</v>
      </c>
      <c r="DJ91" s="7">
        <v>21</v>
      </c>
      <c r="DK91" s="7">
        <v>802</v>
      </c>
      <c r="DL91" s="8">
        <v>2.618453865336658E-2</v>
      </c>
      <c r="DM91" s="7">
        <v>21</v>
      </c>
      <c r="DN91" s="7">
        <v>802</v>
      </c>
      <c r="DO91" s="8">
        <v>2.618453865336658E-2</v>
      </c>
      <c r="DP91" s="7">
        <v>26</v>
      </c>
      <c r="DQ91" s="7">
        <v>767</v>
      </c>
      <c r="DR91" s="8">
        <v>3.3898305084745763E-2</v>
      </c>
      <c r="DS91" s="7">
        <v>28</v>
      </c>
      <c r="DT91" s="7">
        <v>769</v>
      </c>
      <c r="DU91" s="8">
        <v>3.6410923276983087E-2</v>
      </c>
      <c r="DV91" s="7">
        <v>16</v>
      </c>
      <c r="DW91" s="7">
        <v>697</v>
      </c>
      <c r="DX91" s="8">
        <v>2.2955523672883789E-2</v>
      </c>
      <c r="DY91" s="7">
        <v>20</v>
      </c>
      <c r="DZ91" s="7">
        <v>701</v>
      </c>
      <c r="EA91" s="8">
        <v>2.853067047075606E-2</v>
      </c>
      <c r="EB91" s="7">
        <v>19</v>
      </c>
      <c r="EC91" s="7">
        <v>670</v>
      </c>
      <c r="ED91" s="8">
        <v>2.8358208955223878E-2</v>
      </c>
      <c r="EE91" s="7">
        <v>28</v>
      </c>
      <c r="EF91" s="7">
        <v>679</v>
      </c>
      <c r="EG91" s="8">
        <v>4.1237113402061862E-2</v>
      </c>
      <c r="EH91" s="7">
        <v>24</v>
      </c>
      <c r="EI91" s="7">
        <v>700</v>
      </c>
      <c r="EJ91" s="8">
        <v>3.4285714285714287E-2</v>
      </c>
      <c r="EK91" s="7">
        <v>28</v>
      </c>
      <c r="EL91" s="7">
        <v>704</v>
      </c>
      <c r="EM91" s="8">
        <v>3.9772727272727272E-2</v>
      </c>
      <c r="EN91" s="7">
        <v>25</v>
      </c>
      <c r="EO91" s="7">
        <v>684</v>
      </c>
      <c r="EP91" s="8">
        <v>3.6549707602339179E-2</v>
      </c>
      <c r="EQ91" s="7">
        <v>33</v>
      </c>
      <c r="ER91" s="7">
        <v>692</v>
      </c>
      <c r="ES91" s="8">
        <v>4.7687861271676298E-2</v>
      </c>
      <c r="ET91" s="7">
        <v>22</v>
      </c>
      <c r="EU91" s="7">
        <v>693</v>
      </c>
      <c r="EV91" s="8">
        <v>3.1746031746031737E-2</v>
      </c>
      <c r="EW91" s="7">
        <v>32</v>
      </c>
      <c r="EX91" s="7">
        <v>703</v>
      </c>
      <c r="EY91" s="8">
        <v>4.5519203413940258E-2</v>
      </c>
      <c r="EZ91" s="7">
        <v>25</v>
      </c>
      <c r="FA91" s="7">
        <v>672</v>
      </c>
      <c r="FB91" s="8">
        <v>3.7199999999999997E-2</v>
      </c>
      <c r="FC91" s="7">
        <v>34</v>
      </c>
      <c r="FD91" s="7">
        <v>681</v>
      </c>
      <c r="FE91" s="8">
        <v>4.9930000000000002E-2</v>
      </c>
      <c r="FF91" s="7">
        <v>13</v>
      </c>
      <c r="FG91" s="7">
        <v>652</v>
      </c>
      <c r="FH91" s="8">
        <v>1.9939999999999999E-2</v>
      </c>
      <c r="FI91" s="7">
        <v>23</v>
      </c>
      <c r="FJ91" s="7">
        <v>662</v>
      </c>
      <c r="FK91" s="8">
        <v>3.474E-2</v>
      </c>
    </row>
    <row r="92" spans="1:167" x14ac:dyDescent="0.25">
      <c r="A92" s="34" t="s">
        <v>126</v>
      </c>
      <c r="B92" s="5">
        <v>103</v>
      </c>
      <c r="C92" s="5">
        <v>3382</v>
      </c>
      <c r="D92" s="6">
        <v>3.0455351862803071E-2</v>
      </c>
      <c r="E92" s="5">
        <v>114</v>
      </c>
      <c r="F92" s="5">
        <v>3393</v>
      </c>
      <c r="G92" s="6">
        <v>3.3598585322723251E-2</v>
      </c>
      <c r="H92" s="5">
        <v>81</v>
      </c>
      <c r="I92" s="5">
        <v>3297</v>
      </c>
      <c r="J92" s="6">
        <v>2.4567788898999091E-2</v>
      </c>
      <c r="K92" s="5">
        <v>102</v>
      </c>
      <c r="L92" s="5">
        <v>3318</v>
      </c>
      <c r="M92" s="6">
        <v>3.074141048824593E-2</v>
      </c>
      <c r="N92" s="5">
        <v>78</v>
      </c>
      <c r="O92" s="5">
        <v>3289</v>
      </c>
      <c r="P92" s="6">
        <v>2.3715415019762841E-2</v>
      </c>
      <c r="Q92" s="5">
        <v>113</v>
      </c>
      <c r="R92" s="5">
        <v>3324</v>
      </c>
      <c r="S92" s="6">
        <v>3.3995186522262327E-2</v>
      </c>
      <c r="T92" s="5">
        <v>77</v>
      </c>
      <c r="U92" s="5">
        <v>3232</v>
      </c>
      <c r="V92" s="6">
        <v>2.3824257425742582E-2</v>
      </c>
      <c r="W92" s="5">
        <v>118</v>
      </c>
      <c r="X92" s="5">
        <v>3273</v>
      </c>
      <c r="Y92" s="6">
        <v>3.6052551176290873E-2</v>
      </c>
      <c r="Z92" s="5">
        <v>69</v>
      </c>
      <c r="AA92" s="5">
        <v>3184</v>
      </c>
      <c r="AB92" s="6">
        <v>2.1670854271356781E-2</v>
      </c>
      <c r="AC92" s="5">
        <v>101</v>
      </c>
      <c r="AD92" s="5">
        <v>3216</v>
      </c>
      <c r="AE92" s="6">
        <v>3.1405472636815923E-2</v>
      </c>
      <c r="AF92" s="5">
        <v>52</v>
      </c>
      <c r="AG92" s="5">
        <v>3118</v>
      </c>
      <c r="AH92" s="6">
        <v>1.6677357280307888E-2</v>
      </c>
      <c r="AI92" s="5">
        <v>95</v>
      </c>
      <c r="AJ92" s="5">
        <v>3161</v>
      </c>
      <c r="AK92" s="6">
        <v>3.005378044922493E-2</v>
      </c>
      <c r="AL92" s="5">
        <v>41</v>
      </c>
      <c r="AM92" s="5">
        <v>3067</v>
      </c>
      <c r="AN92" s="6">
        <v>1.3368112161721551E-2</v>
      </c>
      <c r="AO92" s="5">
        <v>84</v>
      </c>
      <c r="AP92" s="5">
        <v>3110</v>
      </c>
      <c r="AQ92" s="6">
        <v>2.7009646302250799E-2</v>
      </c>
      <c r="AR92" s="5">
        <v>31</v>
      </c>
      <c r="AS92" s="5">
        <v>3156</v>
      </c>
      <c r="AT92" s="6">
        <v>9.8200000000000006E-3</v>
      </c>
      <c r="AU92" s="5">
        <v>61</v>
      </c>
      <c r="AV92" s="5">
        <v>3186</v>
      </c>
      <c r="AW92" s="6">
        <v>1.915E-2</v>
      </c>
      <c r="AX92" s="5">
        <v>37</v>
      </c>
      <c r="AY92" s="5">
        <v>3304</v>
      </c>
      <c r="AZ92" s="6">
        <v>1.12E-2</v>
      </c>
      <c r="BA92" s="5">
        <v>85</v>
      </c>
      <c r="BB92" s="5">
        <v>3352</v>
      </c>
      <c r="BC92" s="6">
        <v>2.5360000000000001E-2</v>
      </c>
      <c r="BE92" s="2" t="s">
        <v>126</v>
      </c>
      <c r="BF92" s="5">
        <v>42</v>
      </c>
      <c r="BG92" s="5">
        <v>1647</v>
      </c>
      <c r="BH92" s="6">
        <v>2.5500910746812391E-2</v>
      </c>
      <c r="BI92" s="5">
        <v>45</v>
      </c>
      <c r="BJ92" s="5">
        <v>1650</v>
      </c>
      <c r="BK92" s="6">
        <v>2.7272727272727271E-2</v>
      </c>
      <c r="BL92" s="5">
        <v>37</v>
      </c>
      <c r="BM92" s="5">
        <v>1602</v>
      </c>
      <c r="BN92" s="6">
        <v>2.3096129837702869E-2</v>
      </c>
      <c r="BO92" s="5">
        <v>45</v>
      </c>
      <c r="BP92" s="5">
        <v>1610</v>
      </c>
      <c r="BQ92" s="6">
        <v>2.7950310559006208E-2</v>
      </c>
      <c r="BR92" s="5">
        <v>33</v>
      </c>
      <c r="BS92" s="5">
        <v>1585</v>
      </c>
      <c r="BT92" s="6">
        <v>2.082018927444795E-2</v>
      </c>
      <c r="BU92" s="5">
        <v>52</v>
      </c>
      <c r="BV92" s="5">
        <v>1604</v>
      </c>
      <c r="BW92" s="6">
        <v>3.2418952618453872E-2</v>
      </c>
      <c r="BX92" s="5">
        <v>40</v>
      </c>
      <c r="BY92" s="5">
        <v>1557</v>
      </c>
      <c r="BZ92" s="6">
        <v>2.569043031470777E-2</v>
      </c>
      <c r="CA92" s="5">
        <v>53</v>
      </c>
      <c r="CB92" s="5">
        <v>1570</v>
      </c>
      <c r="CC92" s="6">
        <v>3.375796178343949E-2</v>
      </c>
      <c r="CD92" s="5">
        <v>29</v>
      </c>
      <c r="CE92" s="5">
        <v>1509</v>
      </c>
      <c r="CF92" s="6">
        <v>1.921802518223989E-2</v>
      </c>
      <c r="CG92" s="5">
        <v>46</v>
      </c>
      <c r="CH92" s="5">
        <v>1526</v>
      </c>
      <c r="CI92" s="6">
        <v>3.0144167758846659E-2</v>
      </c>
      <c r="CJ92" s="5">
        <v>15</v>
      </c>
      <c r="CK92" s="5">
        <v>1481</v>
      </c>
      <c r="CL92" s="6">
        <v>1.012829169480081E-2</v>
      </c>
      <c r="CM92" s="5">
        <v>28</v>
      </c>
      <c r="CN92" s="5">
        <v>1494</v>
      </c>
      <c r="CO92" s="6">
        <v>1.8741633199464529E-2</v>
      </c>
      <c r="CP92" s="5">
        <v>12</v>
      </c>
      <c r="CQ92" s="5">
        <v>1464</v>
      </c>
      <c r="CR92" s="6">
        <v>8.1967213114754103E-3</v>
      </c>
      <c r="CS92" s="5">
        <v>30</v>
      </c>
      <c r="CT92" s="5">
        <v>1482</v>
      </c>
      <c r="CU92" s="6">
        <v>2.0242914979757089E-2</v>
      </c>
      <c r="CV92" s="5">
        <v>8</v>
      </c>
      <c r="CW92" s="5">
        <v>1494</v>
      </c>
      <c r="CX92" s="6">
        <v>5.3499999999999997E-3</v>
      </c>
      <c r="CY92" s="5">
        <v>25</v>
      </c>
      <c r="CZ92" s="5">
        <v>1511</v>
      </c>
      <c r="DA92" s="6">
        <v>1.6549999999999999E-2</v>
      </c>
      <c r="DB92" s="5">
        <v>15</v>
      </c>
      <c r="DC92" s="5">
        <v>1565</v>
      </c>
      <c r="DD92" s="6">
        <v>9.58E-3</v>
      </c>
      <c r="DE92" s="5">
        <v>36</v>
      </c>
      <c r="DF92" s="5">
        <v>1586</v>
      </c>
      <c r="DG92" s="6">
        <v>2.2700000000000001E-2</v>
      </c>
      <c r="DI92" s="34" t="s">
        <v>126</v>
      </c>
      <c r="DJ92" s="5">
        <v>60</v>
      </c>
      <c r="DK92" s="5">
        <v>1734</v>
      </c>
      <c r="DL92" s="6">
        <v>3.4602076124567477E-2</v>
      </c>
      <c r="DM92" s="5">
        <v>68</v>
      </c>
      <c r="DN92" s="5">
        <v>1742</v>
      </c>
      <c r="DO92" s="6">
        <v>3.9035591274397242E-2</v>
      </c>
      <c r="DP92" s="5">
        <v>43</v>
      </c>
      <c r="DQ92" s="5">
        <v>1694</v>
      </c>
      <c r="DR92" s="6">
        <v>2.5383707201889021E-2</v>
      </c>
      <c r="DS92" s="5">
        <v>56</v>
      </c>
      <c r="DT92" s="5">
        <v>1707</v>
      </c>
      <c r="DU92" s="6">
        <v>3.2806092560046872E-2</v>
      </c>
      <c r="DV92" s="5">
        <v>44</v>
      </c>
      <c r="DW92" s="5">
        <v>1703</v>
      </c>
      <c r="DX92" s="6">
        <v>2.5836758661186138E-2</v>
      </c>
      <c r="DY92" s="5">
        <v>60</v>
      </c>
      <c r="DZ92" s="5">
        <v>1719</v>
      </c>
      <c r="EA92" s="6">
        <v>3.4904013961605578E-2</v>
      </c>
      <c r="EB92" s="5">
        <v>36</v>
      </c>
      <c r="EC92" s="5">
        <v>1674</v>
      </c>
      <c r="ED92" s="6">
        <v>2.150537634408602E-2</v>
      </c>
      <c r="EE92" s="5">
        <v>64</v>
      </c>
      <c r="EF92" s="5">
        <v>1702</v>
      </c>
      <c r="EG92" s="6">
        <v>3.7602820211515862E-2</v>
      </c>
      <c r="EH92" s="5">
        <v>39</v>
      </c>
      <c r="EI92" s="5">
        <v>1674</v>
      </c>
      <c r="EJ92" s="6">
        <v>2.3297491039426532E-2</v>
      </c>
      <c r="EK92" s="5">
        <v>54</v>
      </c>
      <c r="EL92" s="5">
        <v>1689</v>
      </c>
      <c r="EM92" s="6">
        <v>3.1971580817051509E-2</v>
      </c>
      <c r="EN92" s="5">
        <v>36</v>
      </c>
      <c r="EO92" s="5">
        <v>1636</v>
      </c>
      <c r="EP92" s="6">
        <v>2.200488997555012E-2</v>
      </c>
      <c r="EQ92" s="5">
        <v>66</v>
      </c>
      <c r="ER92" s="5">
        <v>1666</v>
      </c>
      <c r="ES92" s="6">
        <v>3.9615846338535411E-2</v>
      </c>
      <c r="ET92" s="5">
        <v>28</v>
      </c>
      <c r="EU92" s="5">
        <v>1602</v>
      </c>
      <c r="EV92" s="6">
        <v>1.7478152309612988E-2</v>
      </c>
      <c r="EW92" s="5">
        <v>53</v>
      </c>
      <c r="EX92" s="5">
        <v>1627</v>
      </c>
      <c r="EY92" s="6">
        <v>3.2575291948371242E-2</v>
      </c>
      <c r="EZ92" s="5">
        <v>22</v>
      </c>
      <c r="FA92" s="5">
        <v>1661</v>
      </c>
      <c r="FB92" s="6">
        <v>1.325E-2</v>
      </c>
      <c r="FC92" s="5">
        <v>35</v>
      </c>
      <c r="FD92" s="5">
        <v>1674</v>
      </c>
      <c r="FE92" s="6">
        <v>2.0910000000000002E-2</v>
      </c>
      <c r="FF92" s="5">
        <v>21</v>
      </c>
      <c r="FG92" s="5">
        <v>1738</v>
      </c>
      <c r="FH92" s="6">
        <v>1.208E-2</v>
      </c>
      <c r="FI92" s="5">
        <v>48</v>
      </c>
      <c r="FJ92" s="5">
        <v>1765</v>
      </c>
      <c r="FK92" s="6">
        <v>2.7199999999999998E-2</v>
      </c>
    </row>
    <row r="93" spans="1:167" x14ac:dyDescent="0.25">
      <c r="A93" s="34" t="s">
        <v>127</v>
      </c>
      <c r="B93" s="7">
        <v>27</v>
      </c>
      <c r="C93" s="7">
        <v>1889</v>
      </c>
      <c r="D93" s="8">
        <v>1.42932768660667E-2</v>
      </c>
      <c r="E93" s="7">
        <v>37</v>
      </c>
      <c r="F93" s="7">
        <v>1899</v>
      </c>
      <c r="G93" s="8">
        <v>1.9483938915218539E-2</v>
      </c>
      <c r="H93" s="7">
        <v>23</v>
      </c>
      <c r="I93" s="7">
        <v>1912</v>
      </c>
      <c r="J93" s="8">
        <v>1.202928870292887E-2</v>
      </c>
      <c r="K93" s="7">
        <v>33</v>
      </c>
      <c r="L93" s="7">
        <v>1922</v>
      </c>
      <c r="M93" s="8">
        <v>1.7169614984391259E-2</v>
      </c>
      <c r="N93" s="7">
        <v>34</v>
      </c>
      <c r="O93" s="7">
        <v>1921</v>
      </c>
      <c r="P93" s="8">
        <v>1.7699115044247791E-2</v>
      </c>
      <c r="Q93" s="7">
        <v>50</v>
      </c>
      <c r="R93" s="7">
        <v>1937</v>
      </c>
      <c r="S93" s="8">
        <v>2.581311306143521E-2</v>
      </c>
      <c r="T93" s="7">
        <v>30</v>
      </c>
      <c r="U93" s="7">
        <v>1874</v>
      </c>
      <c r="V93" s="8">
        <v>1.6008537886872998E-2</v>
      </c>
      <c r="W93" s="7">
        <v>45</v>
      </c>
      <c r="X93" s="7">
        <v>1889</v>
      </c>
      <c r="Y93" s="8">
        <v>2.3822128110111172E-2</v>
      </c>
      <c r="Z93" s="7">
        <v>34</v>
      </c>
      <c r="AA93" s="7">
        <v>1864</v>
      </c>
      <c r="AB93" s="8">
        <v>1.8240343347639489E-2</v>
      </c>
      <c r="AC93" s="7">
        <v>50</v>
      </c>
      <c r="AD93" s="7">
        <v>1880</v>
      </c>
      <c r="AE93" s="8">
        <v>2.6595744680851061E-2</v>
      </c>
      <c r="AF93" s="7">
        <v>39</v>
      </c>
      <c r="AG93" s="7">
        <v>1973</v>
      </c>
      <c r="AH93" s="8">
        <v>1.9766852508869739E-2</v>
      </c>
      <c r="AI93" s="7">
        <v>53</v>
      </c>
      <c r="AJ93" s="7">
        <v>1987</v>
      </c>
      <c r="AK93" s="8">
        <v>2.6673376950176152E-2</v>
      </c>
      <c r="AL93" s="7">
        <v>31</v>
      </c>
      <c r="AM93" s="7">
        <v>2066</v>
      </c>
      <c r="AN93" s="8">
        <v>1.500484027105518E-2</v>
      </c>
      <c r="AO93" s="7">
        <v>53</v>
      </c>
      <c r="AP93" s="7">
        <v>2088</v>
      </c>
      <c r="AQ93" s="8">
        <v>2.538314176245211E-2</v>
      </c>
      <c r="AR93" s="7">
        <v>29</v>
      </c>
      <c r="AS93" s="7">
        <v>2129</v>
      </c>
      <c r="AT93" s="8">
        <v>1.362E-2</v>
      </c>
      <c r="AU93" s="7">
        <v>49</v>
      </c>
      <c r="AV93" s="7">
        <v>2149</v>
      </c>
      <c r="AW93" s="8">
        <v>2.2800000000000001E-2</v>
      </c>
      <c r="AX93" s="7">
        <v>33</v>
      </c>
      <c r="AY93" s="7">
        <v>2108</v>
      </c>
      <c r="AZ93" s="8">
        <v>1.5650000000000001E-2</v>
      </c>
      <c r="BA93" s="7">
        <v>49</v>
      </c>
      <c r="BB93" s="7">
        <v>2124</v>
      </c>
      <c r="BC93" s="8">
        <v>2.307E-2</v>
      </c>
      <c r="BE93" s="2" t="s">
        <v>127</v>
      </c>
      <c r="BF93" s="7">
        <v>10</v>
      </c>
      <c r="BG93" s="7">
        <v>857</v>
      </c>
      <c r="BH93" s="8">
        <v>1.166861143523921E-2</v>
      </c>
      <c r="BI93" s="7">
        <v>13</v>
      </c>
      <c r="BJ93" s="7">
        <v>860</v>
      </c>
      <c r="BK93" s="8">
        <v>1.511627906976744E-2</v>
      </c>
      <c r="BL93" s="7">
        <v>12</v>
      </c>
      <c r="BM93" s="7">
        <v>856</v>
      </c>
      <c r="BN93" s="8">
        <v>1.401869158878505E-2</v>
      </c>
      <c r="BO93" s="7">
        <v>17</v>
      </c>
      <c r="BP93" s="7">
        <v>861</v>
      </c>
      <c r="BQ93" s="8">
        <v>1.974448315911731E-2</v>
      </c>
      <c r="BR93" s="7">
        <v>14</v>
      </c>
      <c r="BS93" s="7">
        <v>874</v>
      </c>
      <c r="BT93" s="8">
        <v>1.601830663615561E-2</v>
      </c>
      <c r="BU93" s="7">
        <v>23</v>
      </c>
      <c r="BV93" s="7">
        <v>883</v>
      </c>
      <c r="BW93" s="8">
        <v>2.6047565118912801E-2</v>
      </c>
      <c r="BX93" s="7">
        <v>9</v>
      </c>
      <c r="BY93" s="7">
        <v>862</v>
      </c>
      <c r="BZ93" s="8">
        <v>1.044083526682135E-2</v>
      </c>
      <c r="CA93" s="7">
        <v>13</v>
      </c>
      <c r="CB93" s="7">
        <v>866</v>
      </c>
      <c r="CC93" s="8">
        <v>1.5011547344110849E-2</v>
      </c>
      <c r="CD93" s="7">
        <v>11</v>
      </c>
      <c r="CE93" s="7">
        <v>869</v>
      </c>
      <c r="CF93" s="8">
        <v>1.2658227848101271E-2</v>
      </c>
      <c r="CG93" s="7">
        <v>14</v>
      </c>
      <c r="CH93" s="7">
        <v>872</v>
      </c>
      <c r="CI93" s="8">
        <v>1.605504587155963E-2</v>
      </c>
      <c r="CJ93" s="7">
        <v>16</v>
      </c>
      <c r="CK93" s="7">
        <v>897</v>
      </c>
      <c r="CL93" s="8">
        <v>1.783723522853958E-2</v>
      </c>
      <c r="CM93" s="7">
        <v>21</v>
      </c>
      <c r="CN93" s="7">
        <v>902</v>
      </c>
      <c r="CO93" s="8">
        <v>2.3281596452328159E-2</v>
      </c>
      <c r="CP93" s="7">
        <v>7</v>
      </c>
      <c r="CQ93" s="7">
        <v>902</v>
      </c>
      <c r="CR93" s="8">
        <v>7.7605321507760502E-3</v>
      </c>
      <c r="CS93" s="7">
        <v>16</v>
      </c>
      <c r="CT93" s="7">
        <v>911</v>
      </c>
      <c r="CU93" s="8">
        <v>1.756311745334797E-2</v>
      </c>
      <c r="CV93" s="7">
        <v>8</v>
      </c>
      <c r="CW93" s="7">
        <v>942</v>
      </c>
      <c r="CX93" s="8">
        <v>8.4899999999999993E-3</v>
      </c>
      <c r="CY93" s="7">
        <v>13</v>
      </c>
      <c r="CZ93" s="7">
        <v>947</v>
      </c>
      <c r="DA93" s="8">
        <v>1.3729999999999999E-2</v>
      </c>
      <c r="DB93" s="7">
        <v>11</v>
      </c>
      <c r="DC93" s="7">
        <v>937</v>
      </c>
      <c r="DD93" s="8">
        <v>1.174E-2</v>
      </c>
      <c r="DE93" s="7">
        <v>13</v>
      </c>
      <c r="DF93" s="7">
        <v>939</v>
      </c>
      <c r="DG93" s="8">
        <v>1.384E-2</v>
      </c>
      <c r="DI93" s="34" t="s">
        <v>127</v>
      </c>
      <c r="DJ93" s="7">
        <v>16</v>
      </c>
      <c r="DK93" s="7">
        <v>1031</v>
      </c>
      <c r="DL93" s="8">
        <v>1.5518913676042681E-2</v>
      </c>
      <c r="DM93" s="7">
        <v>23</v>
      </c>
      <c r="DN93" s="7">
        <v>1038</v>
      </c>
      <c r="DO93" s="8">
        <v>2.215799614643545E-2</v>
      </c>
      <c r="DP93" s="7">
        <v>10</v>
      </c>
      <c r="DQ93" s="7">
        <v>1055</v>
      </c>
      <c r="DR93" s="8">
        <v>9.4786729857819895E-3</v>
      </c>
      <c r="DS93" s="7">
        <v>15</v>
      </c>
      <c r="DT93" s="7">
        <v>1060</v>
      </c>
      <c r="DU93" s="8">
        <v>1.4150943396226421E-2</v>
      </c>
      <c r="DV93" s="7">
        <v>19</v>
      </c>
      <c r="DW93" s="7">
        <v>1046</v>
      </c>
      <c r="DX93" s="8">
        <v>1.816443594646272E-2</v>
      </c>
      <c r="DY93" s="7">
        <v>26</v>
      </c>
      <c r="DZ93" s="7">
        <v>1053</v>
      </c>
      <c r="EA93" s="8">
        <v>2.469135802469136E-2</v>
      </c>
      <c r="EB93" s="7">
        <v>20</v>
      </c>
      <c r="EC93" s="7">
        <v>1011</v>
      </c>
      <c r="ED93" s="8">
        <v>1.9782393669634021E-2</v>
      </c>
      <c r="EE93" s="7">
        <v>31</v>
      </c>
      <c r="EF93" s="7">
        <v>1022</v>
      </c>
      <c r="EG93" s="8">
        <v>3.0332681017612519E-2</v>
      </c>
      <c r="EH93" s="7">
        <v>22</v>
      </c>
      <c r="EI93" s="7">
        <v>994</v>
      </c>
      <c r="EJ93" s="8">
        <v>2.21327967806841E-2</v>
      </c>
      <c r="EK93" s="7">
        <v>35</v>
      </c>
      <c r="EL93" s="7">
        <v>1007</v>
      </c>
      <c r="EM93" s="8">
        <v>3.4756703078450843E-2</v>
      </c>
      <c r="EN93" s="7">
        <v>22</v>
      </c>
      <c r="EO93" s="7">
        <v>1075</v>
      </c>
      <c r="EP93" s="8">
        <v>2.0465116279069769E-2</v>
      </c>
      <c r="EQ93" s="7">
        <v>31</v>
      </c>
      <c r="ER93" s="7">
        <v>1084</v>
      </c>
      <c r="ES93" s="8">
        <v>2.859778597785978E-2</v>
      </c>
      <c r="ET93" s="7">
        <v>23</v>
      </c>
      <c r="EU93" s="7">
        <v>1163</v>
      </c>
      <c r="EV93" s="8">
        <v>1.977644024075666E-2</v>
      </c>
      <c r="EW93" s="7">
        <v>36</v>
      </c>
      <c r="EX93" s="7">
        <v>1176</v>
      </c>
      <c r="EY93" s="8">
        <v>3.0612244897959179E-2</v>
      </c>
      <c r="EZ93" s="7">
        <v>20</v>
      </c>
      <c r="FA93" s="7">
        <v>1186</v>
      </c>
      <c r="FB93" s="8">
        <v>1.686E-2</v>
      </c>
      <c r="FC93" s="7">
        <v>35</v>
      </c>
      <c r="FD93" s="7">
        <v>1201</v>
      </c>
      <c r="FE93" s="8">
        <v>2.9139999999999999E-2</v>
      </c>
      <c r="FF93" s="7">
        <v>21</v>
      </c>
      <c r="FG93" s="7">
        <v>1170</v>
      </c>
      <c r="FH93" s="8">
        <v>1.7950000000000001E-2</v>
      </c>
      <c r="FI93" s="7">
        <v>35</v>
      </c>
      <c r="FJ93" s="7">
        <v>1184</v>
      </c>
      <c r="FK93" s="8">
        <v>2.9559999999999999E-2</v>
      </c>
    </row>
    <row r="94" spans="1:167" x14ac:dyDescent="0.25">
      <c r="A94" s="34" t="s">
        <v>128</v>
      </c>
      <c r="B94" s="5">
        <v>83</v>
      </c>
      <c r="C94" s="5">
        <v>2320</v>
      </c>
      <c r="D94" s="6">
        <v>3.5775862068965519E-2</v>
      </c>
      <c r="E94" s="5">
        <v>84</v>
      </c>
      <c r="F94" s="5">
        <v>2321</v>
      </c>
      <c r="G94" s="6">
        <v>3.6191296854803962E-2</v>
      </c>
      <c r="H94" s="5">
        <v>64</v>
      </c>
      <c r="I94" s="5">
        <v>2227</v>
      </c>
      <c r="J94" s="6">
        <v>2.8738212842388859E-2</v>
      </c>
      <c r="K94" s="5">
        <v>71</v>
      </c>
      <c r="L94" s="5">
        <v>2234</v>
      </c>
      <c r="M94" s="6">
        <v>3.178155774395703E-2</v>
      </c>
      <c r="N94" s="5">
        <v>52</v>
      </c>
      <c r="O94" s="5">
        <v>2229</v>
      </c>
      <c r="P94" s="6">
        <v>2.3328847016599371E-2</v>
      </c>
      <c r="Q94" s="5">
        <v>55</v>
      </c>
      <c r="R94" s="5">
        <v>2232</v>
      </c>
      <c r="S94" s="6">
        <v>2.46415770609319E-2</v>
      </c>
      <c r="T94" s="5">
        <v>68</v>
      </c>
      <c r="U94" s="5">
        <v>2130</v>
      </c>
      <c r="V94" s="6">
        <v>3.1924882629107983E-2</v>
      </c>
      <c r="W94" s="5">
        <v>76</v>
      </c>
      <c r="X94" s="5">
        <v>2138</v>
      </c>
      <c r="Y94" s="6">
        <v>3.5547240411599623E-2</v>
      </c>
      <c r="Z94" s="5">
        <v>64</v>
      </c>
      <c r="AA94" s="5">
        <v>2057</v>
      </c>
      <c r="AB94" s="6">
        <v>3.111327175498298E-2</v>
      </c>
      <c r="AC94" s="5">
        <v>85</v>
      </c>
      <c r="AD94" s="5">
        <v>2078</v>
      </c>
      <c r="AE94" s="6">
        <v>4.090471607314726E-2</v>
      </c>
      <c r="AF94" s="5">
        <v>55</v>
      </c>
      <c r="AG94" s="5">
        <v>1985</v>
      </c>
      <c r="AH94" s="6">
        <v>2.7707808564231742E-2</v>
      </c>
      <c r="AI94" s="5">
        <v>73</v>
      </c>
      <c r="AJ94" s="5">
        <v>2003</v>
      </c>
      <c r="AK94" s="6">
        <v>3.6445332001996997E-2</v>
      </c>
      <c r="AL94" s="5">
        <v>32</v>
      </c>
      <c r="AM94" s="5">
        <v>1948</v>
      </c>
      <c r="AN94" s="6">
        <v>1.6427104722792608E-2</v>
      </c>
      <c r="AO94" s="5">
        <v>54</v>
      </c>
      <c r="AP94" s="5">
        <v>1970</v>
      </c>
      <c r="AQ94" s="6">
        <v>2.7411167512690359E-2</v>
      </c>
      <c r="AR94" s="5">
        <v>37</v>
      </c>
      <c r="AS94" s="5">
        <v>1927</v>
      </c>
      <c r="AT94" s="6">
        <v>1.9199999999999998E-2</v>
      </c>
      <c r="AU94" s="5">
        <v>64</v>
      </c>
      <c r="AV94" s="5">
        <v>1954</v>
      </c>
      <c r="AW94" s="6">
        <v>3.2750000000000001E-2</v>
      </c>
      <c r="AX94" s="5">
        <v>32</v>
      </c>
      <c r="AY94" s="5">
        <v>1927</v>
      </c>
      <c r="AZ94" s="6">
        <v>1.661E-2</v>
      </c>
      <c r="BA94" s="5">
        <v>59</v>
      </c>
      <c r="BB94" s="5">
        <v>1954</v>
      </c>
      <c r="BC94" s="6">
        <v>3.0190000000000002E-2</v>
      </c>
      <c r="BE94" s="2" t="s">
        <v>128</v>
      </c>
      <c r="BF94" s="5">
        <v>25</v>
      </c>
      <c r="BG94" s="5">
        <v>1134</v>
      </c>
      <c r="BH94" s="6">
        <v>2.2045855379188711E-2</v>
      </c>
      <c r="BI94" s="5">
        <v>26</v>
      </c>
      <c r="BJ94" s="5">
        <v>1135</v>
      </c>
      <c r="BK94" s="6">
        <v>2.2907488986784141E-2</v>
      </c>
      <c r="BL94" s="5">
        <v>35</v>
      </c>
      <c r="BM94" s="5">
        <v>1118</v>
      </c>
      <c r="BN94" s="6">
        <v>3.1305903398926652E-2</v>
      </c>
      <c r="BO94" s="5">
        <v>37</v>
      </c>
      <c r="BP94" s="5">
        <v>1120</v>
      </c>
      <c r="BQ94" s="6">
        <v>3.3035714285714293E-2</v>
      </c>
      <c r="BR94" s="5">
        <v>15</v>
      </c>
      <c r="BS94" s="5">
        <v>1108</v>
      </c>
      <c r="BT94" s="6">
        <v>1.3537906137184121E-2</v>
      </c>
      <c r="BU94" s="5">
        <v>16</v>
      </c>
      <c r="BV94" s="5">
        <v>1109</v>
      </c>
      <c r="BW94" s="6">
        <v>1.4427412082957621E-2</v>
      </c>
      <c r="BX94" s="5">
        <v>30</v>
      </c>
      <c r="BY94" s="5">
        <v>1056</v>
      </c>
      <c r="BZ94" s="6">
        <v>2.8409090909090912E-2</v>
      </c>
      <c r="CA94" s="5">
        <v>34</v>
      </c>
      <c r="CB94" s="5">
        <v>1060</v>
      </c>
      <c r="CC94" s="6">
        <v>3.2075471698113207E-2</v>
      </c>
      <c r="CD94" s="5">
        <v>25</v>
      </c>
      <c r="CE94" s="5">
        <v>1021</v>
      </c>
      <c r="CF94" s="6">
        <v>2.448579823702253E-2</v>
      </c>
      <c r="CG94" s="5">
        <v>34</v>
      </c>
      <c r="CH94" s="5">
        <v>1030</v>
      </c>
      <c r="CI94" s="6">
        <v>3.3009708737864081E-2</v>
      </c>
      <c r="CJ94" s="5">
        <v>24</v>
      </c>
      <c r="CK94" s="5">
        <v>993</v>
      </c>
      <c r="CL94" s="6">
        <v>2.4169184290030211E-2</v>
      </c>
      <c r="CM94" s="5">
        <v>29</v>
      </c>
      <c r="CN94" s="5">
        <v>998</v>
      </c>
      <c r="CO94" s="6">
        <v>2.9058116232464931E-2</v>
      </c>
      <c r="CP94" s="5">
        <v>16</v>
      </c>
      <c r="CQ94" s="5">
        <v>984</v>
      </c>
      <c r="CR94" s="6">
        <v>1.6260162601626021E-2</v>
      </c>
      <c r="CS94" s="5">
        <v>26</v>
      </c>
      <c r="CT94" s="5">
        <v>994</v>
      </c>
      <c r="CU94" s="6">
        <v>2.6156941649899401E-2</v>
      </c>
      <c r="CV94" s="5">
        <v>14</v>
      </c>
      <c r="CW94" s="5">
        <v>955</v>
      </c>
      <c r="CX94" s="6">
        <v>1.4659999999999999E-2</v>
      </c>
      <c r="CY94" s="5">
        <v>24</v>
      </c>
      <c r="CZ94" s="5">
        <v>965</v>
      </c>
      <c r="DA94" s="6">
        <v>2.487E-2</v>
      </c>
      <c r="DB94" s="5">
        <v>11</v>
      </c>
      <c r="DC94" s="5">
        <v>956</v>
      </c>
      <c r="DD94" s="6">
        <v>1.1509999999999999E-2</v>
      </c>
      <c r="DE94" s="5">
        <v>19</v>
      </c>
      <c r="DF94" s="5">
        <v>964</v>
      </c>
      <c r="DG94" s="6">
        <v>1.9709999999999998E-2</v>
      </c>
      <c r="DI94" s="34" t="s">
        <v>128</v>
      </c>
      <c r="DJ94" s="5">
        <v>57</v>
      </c>
      <c r="DK94" s="5">
        <v>1185</v>
      </c>
      <c r="DL94" s="6">
        <v>4.810126582278481E-2</v>
      </c>
      <c r="DM94" s="5">
        <v>57</v>
      </c>
      <c r="DN94" s="5">
        <v>1185</v>
      </c>
      <c r="DO94" s="6">
        <v>4.810126582278481E-2</v>
      </c>
      <c r="DP94" s="5">
        <v>28</v>
      </c>
      <c r="DQ94" s="5">
        <v>1108</v>
      </c>
      <c r="DR94" s="6">
        <v>2.5270758122743681E-2</v>
      </c>
      <c r="DS94" s="5">
        <v>33</v>
      </c>
      <c r="DT94" s="5">
        <v>1113</v>
      </c>
      <c r="DU94" s="6">
        <v>2.964959568733154E-2</v>
      </c>
      <c r="DV94" s="5">
        <v>36</v>
      </c>
      <c r="DW94" s="5">
        <v>1120</v>
      </c>
      <c r="DX94" s="6">
        <v>3.214285714285714E-2</v>
      </c>
      <c r="DY94" s="5">
        <v>38</v>
      </c>
      <c r="DZ94" s="5">
        <v>1122</v>
      </c>
      <c r="EA94" s="6">
        <v>3.3868092691622102E-2</v>
      </c>
      <c r="EB94" s="5">
        <v>37</v>
      </c>
      <c r="EC94" s="5">
        <v>1073</v>
      </c>
      <c r="ED94" s="6">
        <v>3.4482758620689662E-2</v>
      </c>
      <c r="EE94" s="5">
        <v>41</v>
      </c>
      <c r="EF94" s="5">
        <v>1077</v>
      </c>
      <c r="EG94" s="6">
        <v>3.8068709377901577E-2</v>
      </c>
      <c r="EH94" s="5">
        <v>38</v>
      </c>
      <c r="EI94" s="5">
        <v>1035</v>
      </c>
      <c r="EJ94" s="6">
        <v>3.6714975845410627E-2</v>
      </c>
      <c r="EK94" s="5">
        <v>50</v>
      </c>
      <c r="EL94" s="5">
        <v>1047</v>
      </c>
      <c r="EM94" s="6">
        <v>4.775549188156638E-2</v>
      </c>
      <c r="EN94" s="5">
        <v>30</v>
      </c>
      <c r="EO94" s="5">
        <v>991</v>
      </c>
      <c r="EP94" s="6">
        <v>3.0272452068617561E-2</v>
      </c>
      <c r="EQ94" s="5">
        <v>43</v>
      </c>
      <c r="ER94" s="5">
        <v>1004</v>
      </c>
      <c r="ES94" s="6">
        <v>4.282868525896414E-2</v>
      </c>
      <c r="ET94" s="5">
        <v>15</v>
      </c>
      <c r="EU94" s="5">
        <v>963</v>
      </c>
      <c r="EV94" s="6">
        <v>1.5576323987538941E-2</v>
      </c>
      <c r="EW94" s="5">
        <v>27</v>
      </c>
      <c r="EX94" s="5">
        <v>975</v>
      </c>
      <c r="EY94" s="6">
        <v>2.769230769230769E-2</v>
      </c>
      <c r="EZ94" s="5">
        <v>22</v>
      </c>
      <c r="FA94" s="5">
        <v>971</v>
      </c>
      <c r="FB94" s="6">
        <v>2.266E-2</v>
      </c>
      <c r="FC94" s="5">
        <v>39</v>
      </c>
      <c r="FD94" s="5">
        <v>988</v>
      </c>
      <c r="FE94" s="6">
        <v>3.9469999999999998E-2</v>
      </c>
      <c r="FF94" s="5">
        <v>20</v>
      </c>
      <c r="FG94" s="5">
        <v>970</v>
      </c>
      <c r="FH94" s="6">
        <v>2.0619999999999999E-2</v>
      </c>
      <c r="FI94" s="5">
        <v>39</v>
      </c>
      <c r="FJ94" s="5">
        <v>989</v>
      </c>
      <c r="FK94" s="6">
        <v>3.943E-2</v>
      </c>
    </row>
    <row r="95" spans="1:167" x14ac:dyDescent="0.25">
      <c r="A95" s="34" t="s">
        <v>129</v>
      </c>
      <c r="B95" s="7">
        <v>81</v>
      </c>
      <c r="C95" s="7">
        <v>2689</v>
      </c>
      <c r="D95" s="8">
        <v>3.0122722201561921E-2</v>
      </c>
      <c r="E95" s="7">
        <v>82</v>
      </c>
      <c r="F95" s="7">
        <v>2690</v>
      </c>
      <c r="G95" s="8">
        <v>3.0483271375464679E-2</v>
      </c>
      <c r="H95" s="7">
        <v>81</v>
      </c>
      <c r="I95" s="7">
        <v>2543</v>
      </c>
      <c r="J95" s="8">
        <v>3.1852143138025951E-2</v>
      </c>
      <c r="K95" s="7">
        <v>83</v>
      </c>
      <c r="L95" s="7">
        <v>2545</v>
      </c>
      <c r="M95" s="8">
        <v>3.2612966601178781E-2</v>
      </c>
      <c r="N95" s="7">
        <v>97</v>
      </c>
      <c r="O95" s="7">
        <v>2447</v>
      </c>
      <c r="P95" s="8">
        <v>3.9640375970576222E-2</v>
      </c>
      <c r="Q95" s="7">
        <v>101</v>
      </c>
      <c r="R95" s="7">
        <v>2451</v>
      </c>
      <c r="S95" s="8">
        <v>4.1207670338637287E-2</v>
      </c>
      <c r="T95" s="7">
        <v>77</v>
      </c>
      <c r="U95" s="7">
        <v>2300</v>
      </c>
      <c r="V95" s="8">
        <v>3.3478260869565207E-2</v>
      </c>
      <c r="W95" s="7">
        <v>80</v>
      </c>
      <c r="X95" s="7">
        <v>2303</v>
      </c>
      <c r="Y95" s="8">
        <v>3.4737299174989147E-2</v>
      </c>
      <c r="Z95" s="7">
        <v>58</v>
      </c>
      <c r="AA95" s="7">
        <v>2183</v>
      </c>
      <c r="AB95" s="8">
        <v>2.656894182317911E-2</v>
      </c>
      <c r="AC95" s="7">
        <v>71</v>
      </c>
      <c r="AD95" s="7">
        <v>2196</v>
      </c>
      <c r="AE95" s="8">
        <v>3.233151183970856E-2</v>
      </c>
      <c r="AF95" s="7">
        <v>48</v>
      </c>
      <c r="AG95" s="7">
        <v>2218</v>
      </c>
      <c r="AH95" s="8">
        <v>2.1641118124436431E-2</v>
      </c>
      <c r="AI95" s="7">
        <v>53</v>
      </c>
      <c r="AJ95" s="7">
        <v>2223</v>
      </c>
      <c r="AK95" s="8">
        <v>2.3841655420602789E-2</v>
      </c>
      <c r="AL95" s="7">
        <v>38</v>
      </c>
      <c r="AM95" s="7">
        <v>2200</v>
      </c>
      <c r="AN95" s="8">
        <v>1.7272727272727269E-2</v>
      </c>
      <c r="AO95" s="7">
        <v>44</v>
      </c>
      <c r="AP95" s="7">
        <v>2206</v>
      </c>
      <c r="AQ95" s="8">
        <v>1.99456029011786E-2</v>
      </c>
      <c r="AR95" s="7">
        <v>44</v>
      </c>
      <c r="AS95" s="7">
        <v>2173</v>
      </c>
      <c r="AT95" s="8">
        <v>2.0250000000000001E-2</v>
      </c>
      <c r="AU95" s="7">
        <v>55</v>
      </c>
      <c r="AV95" s="7">
        <v>2184</v>
      </c>
      <c r="AW95" s="8">
        <v>2.5180000000000001E-2</v>
      </c>
      <c r="AX95" s="7">
        <v>26</v>
      </c>
      <c r="AY95" s="7">
        <v>2120</v>
      </c>
      <c r="AZ95" s="8">
        <v>1.226E-2</v>
      </c>
      <c r="BA95" s="7">
        <v>33</v>
      </c>
      <c r="BB95" s="7">
        <v>2127</v>
      </c>
      <c r="BC95" s="8">
        <v>1.5509999999999999E-2</v>
      </c>
      <c r="BE95" s="2" t="s">
        <v>129</v>
      </c>
      <c r="BF95" s="7">
        <v>32</v>
      </c>
      <c r="BG95" s="7">
        <v>1300</v>
      </c>
      <c r="BH95" s="8">
        <v>2.4615384615384619E-2</v>
      </c>
      <c r="BI95" s="7">
        <v>32</v>
      </c>
      <c r="BJ95" s="7">
        <v>1300</v>
      </c>
      <c r="BK95" s="8">
        <v>2.4615384615384619E-2</v>
      </c>
      <c r="BL95" s="7">
        <v>28</v>
      </c>
      <c r="BM95" s="7">
        <v>1223</v>
      </c>
      <c r="BN95" s="8">
        <v>2.2894521668029438E-2</v>
      </c>
      <c r="BO95" s="7">
        <v>28</v>
      </c>
      <c r="BP95" s="7">
        <v>1223</v>
      </c>
      <c r="BQ95" s="8">
        <v>2.2894521668029438E-2</v>
      </c>
      <c r="BR95" s="7">
        <v>28</v>
      </c>
      <c r="BS95" s="7">
        <v>1191</v>
      </c>
      <c r="BT95" s="8">
        <v>2.3509655751469349E-2</v>
      </c>
      <c r="BU95" s="7">
        <v>28</v>
      </c>
      <c r="BV95" s="7">
        <v>1191</v>
      </c>
      <c r="BW95" s="8">
        <v>2.3509655751469349E-2</v>
      </c>
      <c r="BX95" s="7">
        <v>30</v>
      </c>
      <c r="BY95" s="7">
        <v>1111</v>
      </c>
      <c r="BZ95" s="8">
        <v>2.7002700270026998E-2</v>
      </c>
      <c r="CA95" s="7">
        <v>31</v>
      </c>
      <c r="CB95" s="7">
        <v>1112</v>
      </c>
      <c r="CC95" s="8">
        <v>2.7877697841726619E-2</v>
      </c>
      <c r="CD95" s="7">
        <v>19</v>
      </c>
      <c r="CE95" s="7">
        <v>1054</v>
      </c>
      <c r="CF95" s="8">
        <v>1.8026565464895641E-2</v>
      </c>
      <c r="CG95" s="7">
        <v>21</v>
      </c>
      <c r="CH95" s="7">
        <v>1056</v>
      </c>
      <c r="CI95" s="8">
        <v>1.988636363636364E-2</v>
      </c>
      <c r="CJ95" s="7">
        <v>20</v>
      </c>
      <c r="CK95" s="7">
        <v>1041</v>
      </c>
      <c r="CL95" s="8">
        <v>1.921229586935639E-2</v>
      </c>
      <c r="CM95" s="7">
        <v>21</v>
      </c>
      <c r="CN95" s="7">
        <v>1042</v>
      </c>
      <c r="CO95" s="8">
        <v>2.0153550863723609E-2</v>
      </c>
      <c r="CP95" s="7">
        <v>7</v>
      </c>
      <c r="CQ95" s="7">
        <v>1051</v>
      </c>
      <c r="CR95" s="8">
        <v>6.6603235014272098E-3</v>
      </c>
      <c r="CS95" s="7">
        <v>7</v>
      </c>
      <c r="CT95" s="7">
        <v>1051</v>
      </c>
      <c r="CU95" s="8">
        <v>6.6603235014272098E-3</v>
      </c>
      <c r="CV95" s="7">
        <v>19</v>
      </c>
      <c r="CW95" s="7">
        <v>1053</v>
      </c>
      <c r="CX95" s="8">
        <v>1.804E-2</v>
      </c>
      <c r="CY95" s="7">
        <v>24</v>
      </c>
      <c r="CZ95" s="7">
        <v>1058</v>
      </c>
      <c r="DA95" s="8">
        <v>2.2679999999999999E-2</v>
      </c>
      <c r="DB95" s="7">
        <v>14</v>
      </c>
      <c r="DC95" s="7">
        <v>1009</v>
      </c>
      <c r="DD95" s="8">
        <v>1.388E-2</v>
      </c>
      <c r="DE95" s="7">
        <v>16</v>
      </c>
      <c r="DF95" s="7">
        <v>1011</v>
      </c>
      <c r="DG95" s="8">
        <v>1.583E-2</v>
      </c>
      <c r="DI95" s="34" t="s">
        <v>129</v>
      </c>
      <c r="DJ95" s="7">
        <v>48</v>
      </c>
      <c r="DK95" s="7">
        <v>1388</v>
      </c>
      <c r="DL95" s="8">
        <v>3.4582132564841501E-2</v>
      </c>
      <c r="DM95" s="7">
        <v>49</v>
      </c>
      <c r="DN95" s="7">
        <v>1389</v>
      </c>
      <c r="DO95" s="8">
        <v>3.5277177825773942E-2</v>
      </c>
      <c r="DP95" s="7">
        <v>52</v>
      </c>
      <c r="DQ95" s="7">
        <v>1319</v>
      </c>
      <c r="DR95" s="8">
        <v>3.9423805913570892E-2</v>
      </c>
      <c r="DS95" s="7">
        <v>54</v>
      </c>
      <c r="DT95" s="7">
        <v>1321</v>
      </c>
      <c r="DU95" s="8">
        <v>4.0878122634367901E-2</v>
      </c>
      <c r="DV95" s="7">
        <v>68</v>
      </c>
      <c r="DW95" s="7">
        <v>1255</v>
      </c>
      <c r="DX95" s="8">
        <v>5.4183266932270907E-2</v>
      </c>
      <c r="DY95" s="7">
        <v>72</v>
      </c>
      <c r="DZ95" s="7">
        <v>1259</v>
      </c>
      <c r="EA95" s="8">
        <v>5.7188244638602073E-2</v>
      </c>
      <c r="EB95" s="7">
        <v>46</v>
      </c>
      <c r="EC95" s="7">
        <v>1188</v>
      </c>
      <c r="ED95" s="8">
        <v>3.8720538720538718E-2</v>
      </c>
      <c r="EE95" s="7">
        <v>48</v>
      </c>
      <c r="EF95" s="7">
        <v>1190</v>
      </c>
      <c r="EG95" s="8">
        <v>4.0336134453781522E-2</v>
      </c>
      <c r="EH95" s="7">
        <v>38</v>
      </c>
      <c r="EI95" s="7">
        <v>1128</v>
      </c>
      <c r="EJ95" s="8">
        <v>3.3687943262411348E-2</v>
      </c>
      <c r="EK95" s="7">
        <v>49</v>
      </c>
      <c r="EL95" s="7">
        <v>1139</v>
      </c>
      <c r="EM95" s="8">
        <v>4.3020193151887619E-2</v>
      </c>
      <c r="EN95" s="7">
        <v>27</v>
      </c>
      <c r="EO95" s="7">
        <v>1176</v>
      </c>
      <c r="EP95" s="8">
        <v>2.2959183673469389E-2</v>
      </c>
      <c r="EQ95" s="7">
        <v>31</v>
      </c>
      <c r="ER95" s="7">
        <v>1180</v>
      </c>
      <c r="ES95" s="8">
        <v>2.6271186440677968E-2</v>
      </c>
      <c r="ET95" s="7">
        <v>30</v>
      </c>
      <c r="EU95" s="7">
        <v>1148</v>
      </c>
      <c r="EV95" s="8">
        <v>2.6132404181184669E-2</v>
      </c>
      <c r="EW95" s="7">
        <v>36</v>
      </c>
      <c r="EX95" s="7">
        <v>1154</v>
      </c>
      <c r="EY95" s="8">
        <v>3.1195840554592721E-2</v>
      </c>
      <c r="EZ95" s="7">
        <v>24</v>
      </c>
      <c r="FA95" s="7">
        <v>1119</v>
      </c>
      <c r="FB95" s="8">
        <v>2.145E-2</v>
      </c>
      <c r="FC95" s="7">
        <v>30</v>
      </c>
      <c r="FD95" s="7">
        <v>1125</v>
      </c>
      <c r="FE95" s="8">
        <v>2.6669999999999999E-2</v>
      </c>
      <c r="FF95" s="7">
        <v>11</v>
      </c>
      <c r="FG95" s="7">
        <v>1110</v>
      </c>
      <c r="FH95" s="8">
        <v>9.9100000000000004E-3</v>
      </c>
      <c r="FI95" s="7">
        <v>16</v>
      </c>
      <c r="FJ95" s="7">
        <v>1115</v>
      </c>
      <c r="FK95" s="8">
        <v>1.435E-2</v>
      </c>
    </row>
    <row r="96" spans="1:167" x14ac:dyDescent="0.25">
      <c r="A96" s="34" t="s">
        <v>130</v>
      </c>
      <c r="B96" s="5">
        <v>21</v>
      </c>
      <c r="C96" s="5">
        <v>2135</v>
      </c>
      <c r="D96" s="6">
        <v>9.8360655737704892E-3</v>
      </c>
      <c r="E96" s="5">
        <v>46</v>
      </c>
      <c r="F96" s="5">
        <v>2160</v>
      </c>
      <c r="G96" s="6">
        <v>2.1296296296296299E-2</v>
      </c>
      <c r="H96" s="5">
        <v>98</v>
      </c>
      <c r="I96" s="5">
        <v>2119</v>
      </c>
      <c r="J96" s="6">
        <v>4.6248230297310053E-2</v>
      </c>
      <c r="K96" s="5">
        <v>129</v>
      </c>
      <c r="L96" s="5">
        <v>2150</v>
      </c>
      <c r="M96" s="6">
        <v>0.06</v>
      </c>
      <c r="N96" s="5">
        <v>46</v>
      </c>
      <c r="O96" s="5">
        <v>2007</v>
      </c>
      <c r="P96" s="6">
        <v>2.29197807673144E-2</v>
      </c>
      <c r="Q96" s="5">
        <v>68</v>
      </c>
      <c r="R96" s="5">
        <v>2029</v>
      </c>
      <c r="S96" s="6">
        <v>3.351404632824051E-2</v>
      </c>
      <c r="T96" s="5">
        <v>32</v>
      </c>
      <c r="U96" s="5">
        <v>2015</v>
      </c>
      <c r="V96" s="6">
        <v>1.5880893300248139E-2</v>
      </c>
      <c r="W96" s="5">
        <v>52</v>
      </c>
      <c r="X96" s="5">
        <v>2035</v>
      </c>
      <c r="Y96" s="6">
        <v>2.555282555282555E-2</v>
      </c>
      <c r="Z96" s="5">
        <v>35</v>
      </c>
      <c r="AA96" s="5">
        <v>2024</v>
      </c>
      <c r="AB96" s="6">
        <v>1.7292490118577079E-2</v>
      </c>
      <c r="AC96" s="5">
        <v>46</v>
      </c>
      <c r="AD96" s="5">
        <v>2035</v>
      </c>
      <c r="AE96" s="6">
        <v>2.2604422604422612E-2</v>
      </c>
      <c r="AF96" s="5">
        <v>35</v>
      </c>
      <c r="AG96" s="5">
        <v>2050</v>
      </c>
      <c r="AH96" s="6">
        <v>1.7073170731707318E-2</v>
      </c>
      <c r="AI96" s="5">
        <v>53</v>
      </c>
      <c r="AJ96" s="5">
        <v>2068</v>
      </c>
      <c r="AK96" s="6">
        <v>2.5628626692456479E-2</v>
      </c>
      <c r="AL96" s="5">
        <v>30</v>
      </c>
      <c r="AM96" s="5">
        <v>2065</v>
      </c>
      <c r="AN96" s="6">
        <v>1.452784503631961E-2</v>
      </c>
      <c r="AO96" s="5">
        <v>46</v>
      </c>
      <c r="AP96" s="5">
        <v>2081</v>
      </c>
      <c r="AQ96" s="6">
        <v>2.2104757328207589E-2</v>
      </c>
      <c r="AR96" s="5">
        <v>29</v>
      </c>
      <c r="AS96" s="5">
        <v>2056</v>
      </c>
      <c r="AT96" s="6">
        <v>1.4109999999999999E-2</v>
      </c>
      <c r="AU96" s="5">
        <v>51</v>
      </c>
      <c r="AV96" s="5">
        <v>2078</v>
      </c>
      <c r="AW96" s="6">
        <v>2.4539999999999999E-2</v>
      </c>
      <c r="AX96" s="5">
        <v>16</v>
      </c>
      <c r="AY96" s="5">
        <v>2004</v>
      </c>
      <c r="AZ96" s="6">
        <v>7.9799999999999992E-3</v>
      </c>
      <c r="BA96" s="5">
        <v>35</v>
      </c>
      <c r="BB96" s="5">
        <v>2023</v>
      </c>
      <c r="BC96" s="6">
        <v>1.7299999999999999E-2</v>
      </c>
      <c r="BE96" s="2" t="s">
        <v>130</v>
      </c>
      <c r="BF96" s="5">
        <v>6</v>
      </c>
      <c r="BG96" s="5">
        <v>1068</v>
      </c>
      <c r="BH96" s="6">
        <v>5.6179775280898901E-3</v>
      </c>
      <c r="BI96" s="5">
        <v>14</v>
      </c>
      <c r="BJ96" s="5">
        <v>1076</v>
      </c>
      <c r="BK96" s="6">
        <v>1.3011152416356879E-2</v>
      </c>
      <c r="BL96" s="5">
        <v>33</v>
      </c>
      <c r="BM96" s="5">
        <v>1073</v>
      </c>
      <c r="BN96" s="6">
        <v>3.0754892823858342E-2</v>
      </c>
      <c r="BO96" s="5">
        <v>42</v>
      </c>
      <c r="BP96" s="5">
        <v>1082</v>
      </c>
      <c r="BQ96" s="6">
        <v>3.8817005545286512E-2</v>
      </c>
      <c r="BR96" s="5">
        <v>23</v>
      </c>
      <c r="BS96" s="5">
        <v>1036</v>
      </c>
      <c r="BT96" s="6">
        <v>2.2200772200772202E-2</v>
      </c>
      <c r="BU96" s="5">
        <v>33</v>
      </c>
      <c r="BV96" s="5">
        <v>1046</v>
      </c>
      <c r="BW96" s="6">
        <v>3.1548757170172081E-2</v>
      </c>
      <c r="BX96" s="5">
        <v>12</v>
      </c>
      <c r="BY96" s="5">
        <v>1036</v>
      </c>
      <c r="BZ96" s="6">
        <v>1.1583011583011581E-2</v>
      </c>
      <c r="CA96" s="5">
        <v>24</v>
      </c>
      <c r="CB96" s="5">
        <v>1048</v>
      </c>
      <c r="CC96" s="6">
        <v>2.2900763358778629E-2</v>
      </c>
      <c r="CD96" s="5">
        <v>14</v>
      </c>
      <c r="CE96" s="5">
        <v>1024</v>
      </c>
      <c r="CF96" s="6">
        <v>1.3671875E-2</v>
      </c>
      <c r="CG96" s="5">
        <v>18</v>
      </c>
      <c r="CH96" s="5">
        <v>1028</v>
      </c>
      <c r="CI96" s="6">
        <v>1.7509727626459141E-2</v>
      </c>
      <c r="CJ96" s="5">
        <v>12</v>
      </c>
      <c r="CK96" s="5">
        <v>1035</v>
      </c>
      <c r="CL96" s="6">
        <v>1.159420289855073E-2</v>
      </c>
      <c r="CM96" s="5">
        <v>17</v>
      </c>
      <c r="CN96" s="5">
        <v>1040</v>
      </c>
      <c r="CO96" s="6">
        <v>1.6346153846153851E-2</v>
      </c>
      <c r="CP96" s="5">
        <v>11</v>
      </c>
      <c r="CQ96" s="5">
        <v>1041</v>
      </c>
      <c r="CR96" s="6">
        <v>1.0566762728146009E-2</v>
      </c>
      <c r="CS96" s="5">
        <v>19</v>
      </c>
      <c r="CT96" s="5">
        <v>1049</v>
      </c>
      <c r="CU96" s="6">
        <v>1.8112488083889419E-2</v>
      </c>
      <c r="CV96" s="5">
        <v>14</v>
      </c>
      <c r="CW96" s="5">
        <v>1046</v>
      </c>
      <c r="CX96" s="6">
        <v>1.338E-2</v>
      </c>
      <c r="CY96" s="5">
        <v>22</v>
      </c>
      <c r="CZ96" s="5">
        <v>1054</v>
      </c>
      <c r="DA96" s="6">
        <v>2.087E-2</v>
      </c>
      <c r="DB96" s="5">
        <v>9</v>
      </c>
      <c r="DC96" s="5">
        <v>1042</v>
      </c>
      <c r="DD96" s="6">
        <v>8.6400000000000001E-3</v>
      </c>
      <c r="DE96" s="5">
        <v>17</v>
      </c>
      <c r="DF96" s="5">
        <v>1050</v>
      </c>
      <c r="DG96" s="6">
        <v>1.619E-2</v>
      </c>
      <c r="DI96" s="34" t="s">
        <v>130</v>
      </c>
      <c r="DJ96" s="5">
        <v>14</v>
      </c>
      <c r="DK96" s="5">
        <v>1066</v>
      </c>
      <c r="DL96" s="6">
        <v>1.3133208255159481E-2</v>
      </c>
      <c r="DM96" s="5">
        <v>31</v>
      </c>
      <c r="DN96" s="5">
        <v>1083</v>
      </c>
      <c r="DO96" s="6">
        <v>2.862419205909511E-2</v>
      </c>
      <c r="DP96" s="5">
        <v>64</v>
      </c>
      <c r="DQ96" s="5">
        <v>1045</v>
      </c>
      <c r="DR96" s="6">
        <v>6.1244019138755983E-2</v>
      </c>
      <c r="DS96" s="5">
        <v>86</v>
      </c>
      <c r="DT96" s="5">
        <v>1067</v>
      </c>
      <c r="DU96" s="6">
        <v>8.0599812558575443E-2</v>
      </c>
      <c r="DV96" s="5">
        <v>22</v>
      </c>
      <c r="DW96" s="5">
        <v>970</v>
      </c>
      <c r="DX96" s="6">
        <v>2.268041237113402E-2</v>
      </c>
      <c r="DY96" s="5">
        <v>34</v>
      </c>
      <c r="DZ96" s="5">
        <v>982</v>
      </c>
      <c r="EA96" s="6">
        <v>3.4623217922606933E-2</v>
      </c>
      <c r="EB96" s="5">
        <v>19</v>
      </c>
      <c r="EC96" s="5">
        <v>978</v>
      </c>
      <c r="ED96" s="6">
        <v>1.942740286298569E-2</v>
      </c>
      <c r="EE96" s="5">
        <v>27</v>
      </c>
      <c r="EF96" s="5">
        <v>986</v>
      </c>
      <c r="EG96" s="6">
        <v>2.7383367139959432E-2</v>
      </c>
      <c r="EH96" s="5">
        <v>20</v>
      </c>
      <c r="EI96" s="5">
        <v>999</v>
      </c>
      <c r="EJ96" s="6">
        <v>2.002002002002002E-2</v>
      </c>
      <c r="EK96" s="5">
        <v>27</v>
      </c>
      <c r="EL96" s="5">
        <v>1006</v>
      </c>
      <c r="EM96" s="6">
        <v>2.6838966202783299E-2</v>
      </c>
      <c r="EN96" s="5">
        <v>22</v>
      </c>
      <c r="EO96" s="5">
        <v>1014</v>
      </c>
      <c r="EP96" s="6">
        <v>2.1696252465483231E-2</v>
      </c>
      <c r="EQ96" s="5">
        <v>35</v>
      </c>
      <c r="ER96" s="5">
        <v>1027</v>
      </c>
      <c r="ES96" s="6">
        <v>3.4079844206426492E-2</v>
      </c>
      <c r="ET96" s="5">
        <v>18</v>
      </c>
      <c r="EU96" s="5">
        <v>1023</v>
      </c>
      <c r="EV96" s="6">
        <v>1.7595307917888572E-2</v>
      </c>
      <c r="EW96" s="5">
        <v>26</v>
      </c>
      <c r="EX96" s="5">
        <v>1031</v>
      </c>
      <c r="EY96" s="6">
        <v>2.5218234723569349E-2</v>
      </c>
      <c r="EZ96" s="5">
        <v>14</v>
      </c>
      <c r="FA96" s="5">
        <v>1009</v>
      </c>
      <c r="FB96" s="6">
        <v>1.388E-2</v>
      </c>
      <c r="FC96" s="5">
        <v>28</v>
      </c>
      <c r="FD96" s="5">
        <v>1023</v>
      </c>
      <c r="FE96" s="6">
        <v>2.7369999999999998E-2</v>
      </c>
      <c r="FF96" s="5">
        <v>6</v>
      </c>
      <c r="FG96" s="5">
        <v>961</v>
      </c>
      <c r="FH96" s="6">
        <v>6.2399999999999999E-3</v>
      </c>
      <c r="FI96" s="5">
        <v>17</v>
      </c>
      <c r="FJ96" s="5">
        <v>972</v>
      </c>
      <c r="FK96" s="6">
        <v>1.7489999999999999E-2</v>
      </c>
    </row>
    <row r="97" spans="1:167" x14ac:dyDescent="0.25">
      <c r="A97" s="34" t="s">
        <v>131</v>
      </c>
      <c r="B97" s="7">
        <v>255</v>
      </c>
      <c r="C97" s="7">
        <v>11271</v>
      </c>
      <c r="D97" s="8">
        <v>2.2624434389140271E-2</v>
      </c>
      <c r="E97" s="7">
        <v>343</v>
      </c>
      <c r="F97" s="7">
        <v>11359</v>
      </c>
      <c r="G97" s="8">
        <v>3.0196320098600231E-2</v>
      </c>
      <c r="H97" s="7">
        <v>215</v>
      </c>
      <c r="I97" s="7">
        <v>11011</v>
      </c>
      <c r="J97" s="8">
        <v>1.9525928616837711E-2</v>
      </c>
      <c r="K97" s="7">
        <v>295</v>
      </c>
      <c r="L97" s="7">
        <v>11091</v>
      </c>
      <c r="M97" s="8">
        <v>2.6598142638175101E-2</v>
      </c>
      <c r="N97" s="7">
        <v>261</v>
      </c>
      <c r="O97" s="7">
        <v>11091</v>
      </c>
      <c r="P97" s="8">
        <v>2.353259399513119E-2</v>
      </c>
      <c r="Q97" s="7">
        <v>325</v>
      </c>
      <c r="R97" s="7">
        <v>11155</v>
      </c>
      <c r="S97" s="8">
        <v>2.91349170775437E-2</v>
      </c>
      <c r="T97" s="7">
        <v>267</v>
      </c>
      <c r="U97" s="7">
        <v>10749</v>
      </c>
      <c r="V97" s="8">
        <v>2.4839519955344679E-2</v>
      </c>
      <c r="W97" s="7">
        <v>366</v>
      </c>
      <c r="X97" s="7">
        <v>10848</v>
      </c>
      <c r="Y97" s="8">
        <v>3.3738938053097342E-2</v>
      </c>
      <c r="Z97" s="7">
        <v>220</v>
      </c>
      <c r="AA97" s="7">
        <v>10432</v>
      </c>
      <c r="AB97" s="8">
        <v>2.108895705521472E-2</v>
      </c>
      <c r="AC97" s="7">
        <v>350</v>
      </c>
      <c r="AD97" s="7">
        <v>10562</v>
      </c>
      <c r="AE97" s="8">
        <v>3.3137663321340653E-2</v>
      </c>
      <c r="AF97" s="7">
        <v>167</v>
      </c>
      <c r="AG97" s="7">
        <v>10279</v>
      </c>
      <c r="AH97" s="8">
        <v>1.6246716606673799E-2</v>
      </c>
      <c r="AI97" s="7">
        <v>253</v>
      </c>
      <c r="AJ97" s="7">
        <v>10365</v>
      </c>
      <c r="AK97" s="8">
        <v>2.440906898215147E-2</v>
      </c>
      <c r="AL97" s="7">
        <v>146</v>
      </c>
      <c r="AM97" s="7">
        <v>10272</v>
      </c>
      <c r="AN97" s="8">
        <v>1.421339563862928E-2</v>
      </c>
      <c r="AO97" s="7">
        <v>230</v>
      </c>
      <c r="AP97" s="7">
        <v>10356</v>
      </c>
      <c r="AQ97" s="8">
        <v>2.2209347238315951E-2</v>
      </c>
      <c r="AR97" s="7">
        <v>148</v>
      </c>
      <c r="AS97" s="7">
        <v>10308</v>
      </c>
      <c r="AT97" s="8">
        <v>1.436E-2</v>
      </c>
      <c r="AU97" s="7">
        <v>266</v>
      </c>
      <c r="AV97" s="7">
        <v>10426</v>
      </c>
      <c r="AW97" s="8">
        <v>2.5510000000000001E-2</v>
      </c>
      <c r="AX97" s="7">
        <v>123</v>
      </c>
      <c r="AY97" s="7">
        <v>10306</v>
      </c>
      <c r="AZ97" s="8">
        <v>1.193E-2</v>
      </c>
      <c r="BA97" s="7">
        <v>214</v>
      </c>
      <c r="BB97" s="7">
        <v>10397</v>
      </c>
      <c r="BC97" s="8">
        <v>2.0580000000000001E-2</v>
      </c>
      <c r="BE97" s="2" t="s">
        <v>131</v>
      </c>
      <c r="BF97" s="7">
        <v>118</v>
      </c>
      <c r="BG97" s="7">
        <v>5593</v>
      </c>
      <c r="BH97" s="8">
        <v>2.1097800822456641E-2</v>
      </c>
      <c r="BI97" s="7">
        <v>152</v>
      </c>
      <c r="BJ97" s="7">
        <v>5627</v>
      </c>
      <c r="BK97" s="8">
        <v>2.7012617735916119E-2</v>
      </c>
      <c r="BL97" s="7">
        <v>97</v>
      </c>
      <c r="BM97" s="7">
        <v>5388</v>
      </c>
      <c r="BN97" s="8">
        <v>1.8002969561989612E-2</v>
      </c>
      <c r="BO97" s="7">
        <v>130</v>
      </c>
      <c r="BP97" s="7">
        <v>5421</v>
      </c>
      <c r="BQ97" s="8">
        <v>2.3980815347721819E-2</v>
      </c>
      <c r="BR97" s="7">
        <v>107</v>
      </c>
      <c r="BS97" s="7">
        <v>5484</v>
      </c>
      <c r="BT97" s="8">
        <v>1.9511305616338442E-2</v>
      </c>
      <c r="BU97" s="7">
        <v>129</v>
      </c>
      <c r="BV97" s="7">
        <v>5506</v>
      </c>
      <c r="BW97" s="8">
        <v>2.342898656011624E-2</v>
      </c>
      <c r="BX97" s="7">
        <v>115</v>
      </c>
      <c r="BY97" s="7">
        <v>5317</v>
      </c>
      <c r="BZ97" s="8">
        <v>2.16287380101561E-2</v>
      </c>
      <c r="CA97" s="7">
        <v>152</v>
      </c>
      <c r="CB97" s="7">
        <v>5354</v>
      </c>
      <c r="CC97" s="8">
        <v>2.838998879342548E-2</v>
      </c>
      <c r="CD97" s="7">
        <v>103</v>
      </c>
      <c r="CE97" s="7">
        <v>5183</v>
      </c>
      <c r="CF97" s="8">
        <v>1.987266062126182E-2</v>
      </c>
      <c r="CG97" s="7">
        <v>152</v>
      </c>
      <c r="CH97" s="7">
        <v>5232</v>
      </c>
      <c r="CI97" s="8">
        <v>2.9051987767584098E-2</v>
      </c>
      <c r="CJ97" s="7">
        <v>84</v>
      </c>
      <c r="CK97" s="7">
        <v>5134</v>
      </c>
      <c r="CL97" s="8">
        <v>1.6361511492014029E-2</v>
      </c>
      <c r="CM97" s="7">
        <v>118</v>
      </c>
      <c r="CN97" s="7">
        <v>5168</v>
      </c>
      <c r="CO97" s="8">
        <v>2.28328173374613E-2</v>
      </c>
      <c r="CP97" s="7">
        <v>78</v>
      </c>
      <c r="CQ97" s="7">
        <v>5090</v>
      </c>
      <c r="CR97" s="8">
        <v>1.5324165029469551E-2</v>
      </c>
      <c r="CS97" s="7">
        <v>114</v>
      </c>
      <c r="CT97" s="7">
        <v>5126</v>
      </c>
      <c r="CU97" s="8">
        <v>2.22395630120952E-2</v>
      </c>
      <c r="CV97" s="7">
        <v>71</v>
      </c>
      <c r="CW97" s="7">
        <v>5095</v>
      </c>
      <c r="CX97" s="8">
        <v>1.3939999999999999E-2</v>
      </c>
      <c r="CY97" s="7">
        <v>116</v>
      </c>
      <c r="CZ97" s="7">
        <v>5140</v>
      </c>
      <c r="DA97" s="8">
        <v>2.257E-2</v>
      </c>
      <c r="DB97" s="7">
        <v>51</v>
      </c>
      <c r="DC97" s="7">
        <v>5074</v>
      </c>
      <c r="DD97" s="8">
        <v>1.005E-2</v>
      </c>
      <c r="DE97" s="7">
        <v>80</v>
      </c>
      <c r="DF97" s="7">
        <v>5103</v>
      </c>
      <c r="DG97" s="8">
        <v>1.5679999999999999E-2</v>
      </c>
      <c r="DI97" s="34" t="s">
        <v>131</v>
      </c>
      <c r="DJ97" s="7">
        <v>136</v>
      </c>
      <c r="DK97" s="7">
        <v>5677</v>
      </c>
      <c r="DL97" s="8">
        <v>2.3956314955081909E-2</v>
      </c>
      <c r="DM97" s="7">
        <v>190</v>
      </c>
      <c r="DN97" s="7">
        <v>5731</v>
      </c>
      <c r="DO97" s="8">
        <v>3.3153027394870013E-2</v>
      </c>
      <c r="DP97" s="7">
        <v>117</v>
      </c>
      <c r="DQ97" s="7">
        <v>5622</v>
      </c>
      <c r="DR97" s="8">
        <v>2.0811099252934898E-2</v>
      </c>
      <c r="DS97" s="7">
        <v>164</v>
      </c>
      <c r="DT97" s="7">
        <v>5669</v>
      </c>
      <c r="DU97" s="8">
        <v>2.8929264420532719E-2</v>
      </c>
      <c r="DV97" s="7">
        <v>154</v>
      </c>
      <c r="DW97" s="7">
        <v>5607</v>
      </c>
      <c r="DX97" s="8">
        <v>2.7465667915106119E-2</v>
      </c>
      <c r="DY97" s="7">
        <v>196</v>
      </c>
      <c r="DZ97" s="7">
        <v>5649</v>
      </c>
      <c r="EA97" s="8">
        <v>3.4696406443618343E-2</v>
      </c>
      <c r="EB97" s="7">
        <v>152</v>
      </c>
      <c r="EC97" s="7">
        <v>5432</v>
      </c>
      <c r="ED97" s="8">
        <v>2.7982326951399121E-2</v>
      </c>
      <c r="EE97" s="7">
        <v>214</v>
      </c>
      <c r="EF97" s="7">
        <v>5494</v>
      </c>
      <c r="EG97" s="8">
        <v>3.8951583545686203E-2</v>
      </c>
      <c r="EH97" s="7">
        <v>117</v>
      </c>
      <c r="EI97" s="7">
        <v>5249</v>
      </c>
      <c r="EJ97" s="8">
        <v>2.22899599923795E-2</v>
      </c>
      <c r="EK97" s="7">
        <v>198</v>
      </c>
      <c r="EL97" s="7">
        <v>5330</v>
      </c>
      <c r="EM97" s="8">
        <v>3.7148217636022517E-2</v>
      </c>
      <c r="EN97" s="7">
        <v>82</v>
      </c>
      <c r="EO97" s="7">
        <v>5144</v>
      </c>
      <c r="EP97" s="8">
        <v>1.5940902021772941E-2</v>
      </c>
      <c r="EQ97" s="7">
        <v>134</v>
      </c>
      <c r="ER97" s="7">
        <v>5196</v>
      </c>
      <c r="ES97" s="8">
        <v>2.578906851424172E-2</v>
      </c>
      <c r="ET97" s="7">
        <v>67</v>
      </c>
      <c r="EU97" s="7">
        <v>5181</v>
      </c>
      <c r="EV97" s="8">
        <v>1.293186643505115E-2</v>
      </c>
      <c r="EW97" s="7">
        <v>115</v>
      </c>
      <c r="EX97" s="7">
        <v>5229</v>
      </c>
      <c r="EY97" s="8">
        <v>2.1992732836106331E-2</v>
      </c>
      <c r="EZ97" s="7">
        <v>77</v>
      </c>
      <c r="FA97" s="7">
        <v>5213</v>
      </c>
      <c r="FB97" s="8">
        <v>1.477E-2</v>
      </c>
      <c r="FC97" s="7">
        <v>150</v>
      </c>
      <c r="FD97" s="7">
        <v>5286</v>
      </c>
      <c r="FE97" s="8">
        <v>2.8379999999999999E-2</v>
      </c>
      <c r="FF97" s="7">
        <v>72</v>
      </c>
      <c r="FG97" s="7">
        <v>5232</v>
      </c>
      <c r="FH97" s="8">
        <v>1.376E-2</v>
      </c>
      <c r="FI97" s="7">
        <v>134</v>
      </c>
      <c r="FJ97" s="7">
        <v>5294</v>
      </c>
      <c r="FK97" s="8">
        <v>2.5309999999999999E-2</v>
      </c>
    </row>
    <row r="98" spans="1:167" x14ac:dyDescent="0.25">
      <c r="A98" s="34" t="s">
        <v>132</v>
      </c>
      <c r="B98" s="5">
        <v>53</v>
      </c>
      <c r="C98" s="5">
        <v>4258</v>
      </c>
      <c r="D98" s="6">
        <v>1.244715829027713E-2</v>
      </c>
      <c r="E98" s="5">
        <v>71</v>
      </c>
      <c r="F98" s="5">
        <v>4276</v>
      </c>
      <c r="G98" s="6">
        <v>1.6604303086997198E-2</v>
      </c>
      <c r="H98" s="5">
        <v>62</v>
      </c>
      <c r="I98" s="5">
        <v>4143</v>
      </c>
      <c r="J98" s="6">
        <v>1.496500120685494E-2</v>
      </c>
      <c r="K98" s="5">
        <v>90</v>
      </c>
      <c r="L98" s="5">
        <v>4171</v>
      </c>
      <c r="M98" s="6">
        <v>2.1577559338288178E-2</v>
      </c>
      <c r="N98" s="5">
        <v>108</v>
      </c>
      <c r="O98" s="5">
        <v>3935</v>
      </c>
      <c r="P98" s="6">
        <v>2.7445997458703939E-2</v>
      </c>
      <c r="Q98" s="5">
        <v>152</v>
      </c>
      <c r="R98" s="5">
        <v>3979</v>
      </c>
      <c r="S98" s="6">
        <v>3.8200552902739382E-2</v>
      </c>
      <c r="T98" s="5">
        <v>55</v>
      </c>
      <c r="U98" s="5">
        <v>3832</v>
      </c>
      <c r="V98" s="6">
        <v>1.4352818371607521E-2</v>
      </c>
      <c r="W98" s="5">
        <v>84</v>
      </c>
      <c r="X98" s="5">
        <v>3861</v>
      </c>
      <c r="Y98" s="6">
        <v>2.1756021756021759E-2</v>
      </c>
      <c r="Z98" s="5">
        <v>62</v>
      </c>
      <c r="AA98" s="5">
        <v>3831</v>
      </c>
      <c r="AB98" s="6">
        <v>1.61837640302793E-2</v>
      </c>
      <c r="AC98" s="5">
        <v>87</v>
      </c>
      <c r="AD98" s="5">
        <v>3856</v>
      </c>
      <c r="AE98" s="6">
        <v>2.2562240663900422E-2</v>
      </c>
      <c r="AF98" s="5">
        <v>65</v>
      </c>
      <c r="AG98" s="5">
        <v>3775</v>
      </c>
      <c r="AH98" s="6">
        <v>1.7218543046357618E-2</v>
      </c>
      <c r="AI98" s="5">
        <v>110</v>
      </c>
      <c r="AJ98" s="5">
        <v>3820</v>
      </c>
      <c r="AK98" s="6">
        <v>2.879581151832461E-2</v>
      </c>
      <c r="AL98" s="5">
        <v>56</v>
      </c>
      <c r="AM98" s="5">
        <v>3611</v>
      </c>
      <c r="AN98" s="6">
        <v>1.550816948213791E-2</v>
      </c>
      <c r="AO98" s="5">
        <v>71</v>
      </c>
      <c r="AP98" s="5">
        <v>3626</v>
      </c>
      <c r="AQ98" s="6">
        <v>1.958080529509101E-2</v>
      </c>
      <c r="AR98" s="5">
        <v>57</v>
      </c>
      <c r="AS98" s="5">
        <v>3531</v>
      </c>
      <c r="AT98" s="6">
        <v>1.6140000000000002E-2</v>
      </c>
      <c r="AU98" s="5">
        <v>84</v>
      </c>
      <c r="AV98" s="5">
        <v>3558</v>
      </c>
      <c r="AW98" s="6">
        <v>2.3609999999999999E-2</v>
      </c>
      <c r="AX98" s="5">
        <v>32</v>
      </c>
      <c r="AY98" s="5">
        <v>3528</v>
      </c>
      <c r="AZ98" s="6">
        <v>9.0699999999999999E-3</v>
      </c>
      <c r="BA98" s="5">
        <v>49</v>
      </c>
      <c r="BB98" s="5">
        <v>3545</v>
      </c>
      <c r="BC98" s="6">
        <v>1.3820000000000001E-2</v>
      </c>
      <c r="BE98" s="2" t="s">
        <v>132</v>
      </c>
      <c r="BF98" s="5">
        <v>22</v>
      </c>
      <c r="BG98" s="5">
        <v>2040</v>
      </c>
      <c r="BH98" s="6">
        <v>1.0784313725490199E-2</v>
      </c>
      <c r="BI98" s="5">
        <v>29</v>
      </c>
      <c r="BJ98" s="5">
        <v>2047</v>
      </c>
      <c r="BK98" s="6">
        <v>1.4167073766487541E-2</v>
      </c>
      <c r="BL98" s="5">
        <v>33</v>
      </c>
      <c r="BM98" s="5">
        <v>1983</v>
      </c>
      <c r="BN98" s="6">
        <v>1.6641452344931921E-2</v>
      </c>
      <c r="BO98" s="5">
        <v>43</v>
      </c>
      <c r="BP98" s="5">
        <v>1993</v>
      </c>
      <c r="BQ98" s="6">
        <v>2.157551430005018E-2</v>
      </c>
      <c r="BR98" s="5">
        <v>41</v>
      </c>
      <c r="BS98" s="5">
        <v>1867</v>
      </c>
      <c r="BT98" s="6">
        <v>2.1960364220674881E-2</v>
      </c>
      <c r="BU98" s="5">
        <v>57</v>
      </c>
      <c r="BV98" s="5">
        <v>1883</v>
      </c>
      <c r="BW98" s="6">
        <v>3.0270844397238449E-2</v>
      </c>
      <c r="BX98" s="5">
        <v>25</v>
      </c>
      <c r="BY98" s="5">
        <v>1821</v>
      </c>
      <c r="BZ98" s="6">
        <v>1.372872048325096E-2</v>
      </c>
      <c r="CA98" s="5">
        <v>36</v>
      </c>
      <c r="CB98" s="5">
        <v>1832</v>
      </c>
      <c r="CC98" s="6">
        <v>1.9650655021834058E-2</v>
      </c>
      <c r="CD98" s="5">
        <v>19</v>
      </c>
      <c r="CE98" s="5">
        <v>1844</v>
      </c>
      <c r="CF98" s="6">
        <v>1.030368763557484E-2</v>
      </c>
      <c r="CG98" s="5">
        <v>29</v>
      </c>
      <c r="CH98" s="5">
        <v>1854</v>
      </c>
      <c r="CI98" s="6">
        <v>1.5641855447680691E-2</v>
      </c>
      <c r="CJ98" s="5">
        <v>29</v>
      </c>
      <c r="CK98" s="5">
        <v>1822</v>
      </c>
      <c r="CL98" s="6">
        <v>1.5916575192096601E-2</v>
      </c>
      <c r="CM98" s="5">
        <v>46</v>
      </c>
      <c r="CN98" s="5">
        <v>1839</v>
      </c>
      <c r="CO98" s="6">
        <v>2.5013594344752581E-2</v>
      </c>
      <c r="CP98" s="5">
        <v>30</v>
      </c>
      <c r="CQ98" s="5">
        <v>1740</v>
      </c>
      <c r="CR98" s="6">
        <v>1.7241379310344831E-2</v>
      </c>
      <c r="CS98" s="5">
        <v>35</v>
      </c>
      <c r="CT98" s="5">
        <v>1745</v>
      </c>
      <c r="CU98" s="6">
        <v>2.0057306590257881E-2</v>
      </c>
      <c r="CV98" s="5">
        <v>26</v>
      </c>
      <c r="CW98" s="5">
        <v>1705</v>
      </c>
      <c r="CX98" s="6">
        <v>1.525E-2</v>
      </c>
      <c r="CY98" s="5">
        <v>37</v>
      </c>
      <c r="CZ98" s="5">
        <v>1716</v>
      </c>
      <c r="DA98" s="6">
        <v>2.1559999999999999E-2</v>
      </c>
      <c r="DB98" s="5">
        <v>12</v>
      </c>
      <c r="DC98" s="5">
        <v>1703</v>
      </c>
      <c r="DD98" s="6">
        <v>7.0499999999999998E-3</v>
      </c>
      <c r="DE98" s="5">
        <v>19</v>
      </c>
      <c r="DF98" s="5">
        <v>1710</v>
      </c>
      <c r="DG98" s="6">
        <v>1.111E-2</v>
      </c>
      <c r="DI98" s="34" t="s">
        <v>132</v>
      </c>
      <c r="DJ98" s="5">
        <v>31</v>
      </c>
      <c r="DK98" s="5">
        <v>2218</v>
      </c>
      <c r="DL98" s="6">
        <v>1.397655545536519E-2</v>
      </c>
      <c r="DM98" s="5">
        <v>42</v>
      </c>
      <c r="DN98" s="5">
        <v>2229</v>
      </c>
      <c r="DO98" s="6">
        <v>1.8842530282637951E-2</v>
      </c>
      <c r="DP98" s="5">
        <v>29</v>
      </c>
      <c r="DQ98" s="5">
        <v>2160</v>
      </c>
      <c r="DR98" s="6">
        <v>1.342592592592593E-2</v>
      </c>
      <c r="DS98" s="5">
        <v>47</v>
      </c>
      <c r="DT98" s="5">
        <v>2178</v>
      </c>
      <c r="DU98" s="6">
        <v>2.157943067033976E-2</v>
      </c>
      <c r="DV98" s="5">
        <v>67</v>
      </c>
      <c r="DW98" s="5">
        <v>2068</v>
      </c>
      <c r="DX98" s="6">
        <v>3.239845261121857E-2</v>
      </c>
      <c r="DY98" s="5">
        <v>95</v>
      </c>
      <c r="DZ98" s="5">
        <v>2096</v>
      </c>
      <c r="EA98" s="6">
        <v>4.532442748091603E-2</v>
      </c>
      <c r="EB98" s="5">
        <v>30</v>
      </c>
      <c r="EC98" s="5">
        <v>2011</v>
      </c>
      <c r="ED98" s="6">
        <v>1.4917951268025861E-2</v>
      </c>
      <c r="EE98" s="5">
        <v>48</v>
      </c>
      <c r="EF98" s="5">
        <v>2029</v>
      </c>
      <c r="EG98" s="6">
        <v>2.3656973878758009E-2</v>
      </c>
      <c r="EH98" s="5">
        <v>43</v>
      </c>
      <c r="EI98" s="5">
        <v>1987</v>
      </c>
      <c r="EJ98" s="6">
        <v>2.1640664318067441E-2</v>
      </c>
      <c r="EK98" s="5">
        <v>58</v>
      </c>
      <c r="EL98" s="5">
        <v>2002</v>
      </c>
      <c r="EM98" s="6">
        <v>2.8971028971028968E-2</v>
      </c>
      <c r="EN98" s="5">
        <v>36</v>
      </c>
      <c r="EO98" s="5">
        <v>1953</v>
      </c>
      <c r="EP98" s="6">
        <v>1.8433179723502301E-2</v>
      </c>
      <c r="EQ98" s="5">
        <v>64</v>
      </c>
      <c r="ER98" s="5">
        <v>1981</v>
      </c>
      <c r="ES98" s="6">
        <v>3.2306915699141847E-2</v>
      </c>
      <c r="ET98" s="5">
        <v>25</v>
      </c>
      <c r="EU98" s="5">
        <v>1870</v>
      </c>
      <c r="EV98" s="6">
        <v>1.3368983957219249E-2</v>
      </c>
      <c r="EW98" s="5">
        <v>35</v>
      </c>
      <c r="EX98" s="5">
        <v>1880</v>
      </c>
      <c r="EY98" s="6">
        <v>1.861702127659574E-2</v>
      </c>
      <c r="EZ98" s="5">
        <v>30</v>
      </c>
      <c r="FA98" s="5">
        <v>1825</v>
      </c>
      <c r="FB98" s="6">
        <v>1.644E-2</v>
      </c>
      <c r="FC98" s="5">
        <v>46</v>
      </c>
      <c r="FD98" s="5">
        <v>1841</v>
      </c>
      <c r="FE98" s="6">
        <v>2.4989999999999998E-2</v>
      </c>
      <c r="FF98" s="5">
        <v>19</v>
      </c>
      <c r="FG98" s="5">
        <v>1824</v>
      </c>
      <c r="FH98" s="6">
        <v>1.042E-2</v>
      </c>
      <c r="FI98" s="5">
        <v>29</v>
      </c>
      <c r="FJ98" s="5">
        <v>1834</v>
      </c>
      <c r="FK98" s="6">
        <v>1.5810000000000001E-2</v>
      </c>
    </row>
    <row r="99" spans="1:167" x14ac:dyDescent="0.25">
      <c r="A99" s="34" t="s">
        <v>133</v>
      </c>
      <c r="B99" s="7">
        <v>154</v>
      </c>
      <c r="C99" s="7">
        <v>9112</v>
      </c>
      <c r="D99" s="8">
        <v>1.6900790166812989E-2</v>
      </c>
      <c r="E99" s="7">
        <v>166</v>
      </c>
      <c r="F99" s="7">
        <v>9124</v>
      </c>
      <c r="G99" s="8">
        <v>1.819377466023674E-2</v>
      </c>
      <c r="H99" s="7">
        <v>342</v>
      </c>
      <c r="I99" s="7">
        <v>8951</v>
      </c>
      <c r="J99" s="8">
        <v>3.8208021450117313E-2</v>
      </c>
      <c r="K99" s="7">
        <v>369</v>
      </c>
      <c r="L99" s="7">
        <v>8978</v>
      </c>
      <c r="M99" s="8">
        <v>4.1100467810202719E-2</v>
      </c>
      <c r="N99" s="7">
        <v>202</v>
      </c>
      <c r="O99" s="7">
        <v>8887</v>
      </c>
      <c r="P99" s="8">
        <v>2.2729830088893892E-2</v>
      </c>
      <c r="Q99" s="7">
        <v>233</v>
      </c>
      <c r="R99" s="7">
        <v>8918</v>
      </c>
      <c r="S99" s="8">
        <v>2.6126934290199601E-2</v>
      </c>
      <c r="T99" s="7">
        <v>186</v>
      </c>
      <c r="U99" s="7">
        <v>8793</v>
      </c>
      <c r="V99" s="8">
        <v>2.115319003752985E-2</v>
      </c>
      <c r="W99" s="7">
        <v>224</v>
      </c>
      <c r="X99" s="7">
        <v>8831</v>
      </c>
      <c r="Y99" s="8">
        <v>2.5365190805118329E-2</v>
      </c>
      <c r="Z99" s="7">
        <v>186</v>
      </c>
      <c r="AA99" s="7">
        <v>8873</v>
      </c>
      <c r="AB99" s="8">
        <v>2.0962470415868361E-2</v>
      </c>
      <c r="AC99" s="7">
        <v>257</v>
      </c>
      <c r="AD99" s="7">
        <v>8944</v>
      </c>
      <c r="AE99" s="8">
        <v>2.8734347048300541E-2</v>
      </c>
      <c r="AF99" s="7">
        <v>165</v>
      </c>
      <c r="AG99" s="7">
        <v>8883</v>
      </c>
      <c r="AH99" s="8">
        <v>1.857480580884836E-2</v>
      </c>
      <c r="AI99" s="7">
        <v>229</v>
      </c>
      <c r="AJ99" s="7">
        <v>8947</v>
      </c>
      <c r="AK99" s="8">
        <v>2.559517156588801E-2</v>
      </c>
      <c r="AL99" s="7">
        <v>117</v>
      </c>
      <c r="AM99" s="7">
        <v>8875</v>
      </c>
      <c r="AN99" s="8">
        <v>1.31830985915493E-2</v>
      </c>
      <c r="AO99" s="7">
        <v>189</v>
      </c>
      <c r="AP99" s="7">
        <v>8947</v>
      </c>
      <c r="AQ99" s="8">
        <v>2.11243992399687E-2</v>
      </c>
      <c r="AR99" s="7">
        <v>84</v>
      </c>
      <c r="AS99" s="7">
        <v>8958</v>
      </c>
      <c r="AT99" s="8">
        <v>9.3799999999999994E-3</v>
      </c>
      <c r="AU99" s="7">
        <v>142</v>
      </c>
      <c r="AV99" s="7">
        <v>9016</v>
      </c>
      <c r="AW99" s="8">
        <v>1.575E-2</v>
      </c>
      <c r="AX99" s="7">
        <v>112</v>
      </c>
      <c r="AY99" s="7">
        <v>9155</v>
      </c>
      <c r="AZ99" s="8">
        <v>1.223E-2</v>
      </c>
      <c r="BA99" s="7">
        <v>181</v>
      </c>
      <c r="BB99" s="7">
        <v>9224</v>
      </c>
      <c r="BC99" s="8">
        <v>1.9619999999999999E-2</v>
      </c>
      <c r="BE99" s="2" t="s">
        <v>133</v>
      </c>
      <c r="BF99" s="7">
        <v>52</v>
      </c>
      <c r="BG99" s="7">
        <v>4450</v>
      </c>
      <c r="BH99" s="8">
        <v>1.168539325842697E-2</v>
      </c>
      <c r="BI99" s="7">
        <v>55</v>
      </c>
      <c r="BJ99" s="7">
        <v>4453</v>
      </c>
      <c r="BK99" s="8">
        <v>1.2351223894004041E-2</v>
      </c>
      <c r="BL99" s="7">
        <v>171</v>
      </c>
      <c r="BM99" s="7">
        <v>4363</v>
      </c>
      <c r="BN99" s="8">
        <v>3.9193215677286272E-2</v>
      </c>
      <c r="BO99" s="7">
        <v>184</v>
      </c>
      <c r="BP99" s="7">
        <v>4376</v>
      </c>
      <c r="BQ99" s="8">
        <v>4.2047531992687383E-2</v>
      </c>
      <c r="BR99" s="7">
        <v>88</v>
      </c>
      <c r="BS99" s="7">
        <v>4315</v>
      </c>
      <c r="BT99" s="8">
        <v>2.0393974507531869E-2</v>
      </c>
      <c r="BU99" s="7">
        <v>96</v>
      </c>
      <c r="BV99" s="7">
        <v>4323</v>
      </c>
      <c r="BW99" s="8">
        <v>2.220680083275503E-2</v>
      </c>
      <c r="BX99" s="7">
        <v>79</v>
      </c>
      <c r="BY99" s="7">
        <v>4316</v>
      </c>
      <c r="BZ99" s="8">
        <v>1.830398517145505E-2</v>
      </c>
      <c r="CA99" s="7">
        <v>89</v>
      </c>
      <c r="CB99" s="7">
        <v>4326</v>
      </c>
      <c r="CC99" s="8">
        <v>2.0573277854831248E-2</v>
      </c>
      <c r="CD99" s="7">
        <v>73</v>
      </c>
      <c r="CE99" s="7">
        <v>4337</v>
      </c>
      <c r="CF99" s="8">
        <v>1.6831911459534239E-2</v>
      </c>
      <c r="CG99" s="7">
        <v>95</v>
      </c>
      <c r="CH99" s="7">
        <v>4359</v>
      </c>
      <c r="CI99" s="8">
        <v>2.1793989447120899E-2</v>
      </c>
      <c r="CJ99" s="7">
        <v>74</v>
      </c>
      <c r="CK99" s="7">
        <v>4315</v>
      </c>
      <c r="CL99" s="8">
        <v>1.7149478563151799E-2</v>
      </c>
      <c r="CM99" s="7">
        <v>96</v>
      </c>
      <c r="CN99" s="7">
        <v>4337</v>
      </c>
      <c r="CO99" s="8">
        <v>2.2135116439935439E-2</v>
      </c>
      <c r="CP99" s="7">
        <v>61</v>
      </c>
      <c r="CQ99" s="7">
        <v>4319</v>
      </c>
      <c r="CR99" s="8">
        <v>1.4123639731419311E-2</v>
      </c>
      <c r="CS99" s="7">
        <v>81</v>
      </c>
      <c r="CT99" s="7">
        <v>4339</v>
      </c>
      <c r="CU99" s="8">
        <v>1.866789582853192E-2</v>
      </c>
      <c r="CV99" s="7">
        <v>43</v>
      </c>
      <c r="CW99" s="7">
        <v>4343</v>
      </c>
      <c r="CX99" s="8">
        <v>9.9000000000000008E-3</v>
      </c>
      <c r="CY99" s="7">
        <v>65</v>
      </c>
      <c r="CZ99" s="7">
        <v>4365</v>
      </c>
      <c r="DA99" s="8">
        <v>1.489E-2</v>
      </c>
      <c r="DB99" s="7">
        <v>51</v>
      </c>
      <c r="DC99" s="7">
        <v>4395</v>
      </c>
      <c r="DD99" s="8">
        <v>1.1599999999999999E-2</v>
      </c>
      <c r="DE99" s="7">
        <v>68</v>
      </c>
      <c r="DF99" s="7">
        <v>4412</v>
      </c>
      <c r="DG99" s="8">
        <v>1.541E-2</v>
      </c>
      <c r="DI99" s="34" t="s">
        <v>133</v>
      </c>
      <c r="DJ99" s="7">
        <v>102</v>
      </c>
      <c r="DK99" s="7">
        <v>4662</v>
      </c>
      <c r="DL99" s="8">
        <v>2.1879021879021882E-2</v>
      </c>
      <c r="DM99" s="7">
        <v>111</v>
      </c>
      <c r="DN99" s="7">
        <v>4671</v>
      </c>
      <c r="DO99" s="8">
        <v>2.3763648041104691E-2</v>
      </c>
      <c r="DP99" s="7">
        <v>171</v>
      </c>
      <c r="DQ99" s="7">
        <v>4588</v>
      </c>
      <c r="DR99" s="8">
        <v>3.7271142109851788E-2</v>
      </c>
      <c r="DS99" s="7">
        <v>185</v>
      </c>
      <c r="DT99" s="7">
        <v>4602</v>
      </c>
      <c r="DU99" s="8">
        <v>4.0199913081269023E-2</v>
      </c>
      <c r="DV99" s="7">
        <v>114</v>
      </c>
      <c r="DW99" s="7">
        <v>4572</v>
      </c>
      <c r="DX99" s="8">
        <v>2.4934383202099741E-2</v>
      </c>
      <c r="DY99" s="7">
        <v>137</v>
      </c>
      <c r="DZ99" s="7">
        <v>4595</v>
      </c>
      <c r="EA99" s="8">
        <v>2.981501632208923E-2</v>
      </c>
      <c r="EB99" s="7">
        <v>107</v>
      </c>
      <c r="EC99" s="7">
        <v>4477</v>
      </c>
      <c r="ED99" s="8">
        <v>2.3899932990842081E-2</v>
      </c>
      <c r="EE99" s="7">
        <v>135</v>
      </c>
      <c r="EF99" s="7">
        <v>4505</v>
      </c>
      <c r="EG99" s="8">
        <v>2.996670366259711E-2</v>
      </c>
      <c r="EH99" s="7">
        <v>113</v>
      </c>
      <c r="EI99" s="7">
        <v>4536</v>
      </c>
      <c r="EJ99" s="8">
        <v>2.491181657848324E-2</v>
      </c>
      <c r="EK99" s="7">
        <v>162</v>
      </c>
      <c r="EL99" s="7">
        <v>4585</v>
      </c>
      <c r="EM99" s="8">
        <v>3.5332606324972739E-2</v>
      </c>
      <c r="EN99" s="7">
        <v>91</v>
      </c>
      <c r="EO99" s="7">
        <v>4568</v>
      </c>
      <c r="EP99" s="8">
        <v>1.992119089316988E-2</v>
      </c>
      <c r="EQ99" s="7">
        <v>133</v>
      </c>
      <c r="ER99" s="7">
        <v>4610</v>
      </c>
      <c r="ES99" s="8">
        <v>2.8850325379609552E-2</v>
      </c>
      <c r="ET99" s="7">
        <v>56</v>
      </c>
      <c r="EU99" s="7">
        <v>4556</v>
      </c>
      <c r="EV99" s="8">
        <v>1.229148375768218E-2</v>
      </c>
      <c r="EW99" s="7">
        <v>108</v>
      </c>
      <c r="EX99" s="7">
        <v>4608</v>
      </c>
      <c r="EY99" s="8">
        <v>2.34375E-2</v>
      </c>
      <c r="EZ99" s="7">
        <v>41</v>
      </c>
      <c r="FA99" s="7">
        <v>4615</v>
      </c>
      <c r="FB99" s="8">
        <v>8.8800000000000007E-3</v>
      </c>
      <c r="FC99" s="7">
        <v>77</v>
      </c>
      <c r="FD99" s="7">
        <v>4651</v>
      </c>
      <c r="FE99" s="8">
        <v>1.6559999999999998E-2</v>
      </c>
      <c r="FF99" s="7">
        <v>61</v>
      </c>
      <c r="FG99" s="7">
        <v>4760</v>
      </c>
      <c r="FH99" s="8">
        <v>1.282E-2</v>
      </c>
      <c r="FI99" s="7">
        <v>113</v>
      </c>
      <c r="FJ99" s="7">
        <v>4812</v>
      </c>
      <c r="FK99" s="8">
        <v>2.3480000000000001E-2</v>
      </c>
    </row>
    <row r="100" spans="1:167" x14ac:dyDescent="0.25">
      <c r="A100" s="34" t="s">
        <v>134</v>
      </c>
      <c r="B100" s="5">
        <v>33</v>
      </c>
      <c r="C100" s="5">
        <v>2445</v>
      </c>
      <c r="D100" s="6">
        <v>1.349693251533742E-2</v>
      </c>
      <c r="E100" s="5">
        <v>48</v>
      </c>
      <c r="F100" s="5">
        <v>2460</v>
      </c>
      <c r="G100" s="6">
        <v>1.9512195121951219E-2</v>
      </c>
      <c r="H100" s="5">
        <v>20</v>
      </c>
      <c r="I100" s="5">
        <v>2400</v>
      </c>
      <c r="J100" s="6">
        <v>8.3333333333333297E-3</v>
      </c>
      <c r="K100" s="5">
        <v>36</v>
      </c>
      <c r="L100" s="5">
        <v>2416</v>
      </c>
      <c r="M100" s="6">
        <v>1.4900662251655631E-2</v>
      </c>
      <c r="N100" s="5">
        <v>46</v>
      </c>
      <c r="O100" s="5">
        <v>2387</v>
      </c>
      <c r="P100" s="6">
        <v>1.927105152911605E-2</v>
      </c>
      <c r="Q100" s="5">
        <v>85</v>
      </c>
      <c r="R100" s="5">
        <v>2426</v>
      </c>
      <c r="S100" s="6">
        <v>3.5037098103874689E-2</v>
      </c>
      <c r="T100" s="5">
        <v>43</v>
      </c>
      <c r="U100" s="5">
        <v>2331</v>
      </c>
      <c r="V100" s="6">
        <v>1.8447018447018449E-2</v>
      </c>
      <c r="W100" s="5">
        <v>70</v>
      </c>
      <c r="X100" s="5">
        <v>2358</v>
      </c>
      <c r="Y100" s="6">
        <v>2.9686174724342668E-2</v>
      </c>
      <c r="Z100" s="5">
        <v>42</v>
      </c>
      <c r="AA100" s="5">
        <v>2325</v>
      </c>
      <c r="AB100" s="6">
        <v>1.806451612903226E-2</v>
      </c>
      <c r="AC100" s="5">
        <v>83</v>
      </c>
      <c r="AD100" s="5">
        <v>2366</v>
      </c>
      <c r="AE100" s="6">
        <v>3.5080304311073542E-2</v>
      </c>
      <c r="AF100" s="5">
        <v>51</v>
      </c>
      <c r="AG100" s="5">
        <v>2354</v>
      </c>
      <c r="AH100" s="6">
        <v>2.1665250637213258E-2</v>
      </c>
      <c r="AI100" s="5">
        <v>88</v>
      </c>
      <c r="AJ100" s="5">
        <v>2391</v>
      </c>
      <c r="AK100" s="6">
        <v>3.6804684232538687E-2</v>
      </c>
      <c r="AL100" s="5">
        <v>42</v>
      </c>
      <c r="AM100" s="5">
        <v>2407</v>
      </c>
      <c r="AN100" s="6">
        <v>1.7449106771915249E-2</v>
      </c>
      <c r="AO100" s="5">
        <v>70</v>
      </c>
      <c r="AP100" s="5">
        <v>2435</v>
      </c>
      <c r="AQ100" s="6">
        <v>2.874743326488706E-2</v>
      </c>
      <c r="AR100" s="5">
        <v>43</v>
      </c>
      <c r="AS100" s="5">
        <v>2528</v>
      </c>
      <c r="AT100" s="6">
        <v>1.7010000000000001E-2</v>
      </c>
      <c r="AU100" s="5">
        <v>64</v>
      </c>
      <c r="AV100" s="5">
        <v>2549</v>
      </c>
      <c r="AW100" s="6">
        <v>2.511E-2</v>
      </c>
      <c r="AX100" s="5">
        <v>47</v>
      </c>
      <c r="AY100" s="5">
        <v>2633</v>
      </c>
      <c r="AZ100" s="6">
        <v>1.7850000000000001E-2</v>
      </c>
      <c r="BA100" s="5">
        <v>75</v>
      </c>
      <c r="BB100" s="5">
        <v>2661</v>
      </c>
      <c r="BC100" s="6">
        <v>2.818E-2</v>
      </c>
      <c r="BE100" s="2" t="s">
        <v>134</v>
      </c>
      <c r="BF100" s="5">
        <v>12</v>
      </c>
      <c r="BG100" s="5">
        <v>1186</v>
      </c>
      <c r="BH100" s="6">
        <v>1.0118043844856661E-2</v>
      </c>
      <c r="BI100" s="5">
        <v>19</v>
      </c>
      <c r="BJ100" s="5">
        <v>1193</v>
      </c>
      <c r="BK100" s="6">
        <v>1.5926236378876781E-2</v>
      </c>
      <c r="BL100" s="5">
        <v>5</v>
      </c>
      <c r="BM100" s="5">
        <v>1157</v>
      </c>
      <c r="BN100" s="6">
        <v>4.3215211754537601E-3</v>
      </c>
      <c r="BO100" s="5">
        <v>10</v>
      </c>
      <c r="BP100" s="5">
        <v>1162</v>
      </c>
      <c r="BQ100" s="6">
        <v>8.6058519793459493E-3</v>
      </c>
      <c r="BR100" s="5">
        <v>22</v>
      </c>
      <c r="BS100" s="5">
        <v>1154</v>
      </c>
      <c r="BT100" s="6">
        <v>1.9064124783362221E-2</v>
      </c>
      <c r="BU100" s="5">
        <v>36</v>
      </c>
      <c r="BV100" s="5">
        <v>1168</v>
      </c>
      <c r="BW100" s="6">
        <v>3.082191780821918E-2</v>
      </c>
      <c r="BX100" s="5">
        <v>18</v>
      </c>
      <c r="BY100" s="5">
        <v>1132</v>
      </c>
      <c r="BZ100" s="6">
        <v>1.590106007067138E-2</v>
      </c>
      <c r="CA100" s="5">
        <v>25</v>
      </c>
      <c r="CB100" s="5">
        <v>1139</v>
      </c>
      <c r="CC100" s="6">
        <v>2.1949078138718169E-2</v>
      </c>
      <c r="CD100" s="5">
        <v>13</v>
      </c>
      <c r="CE100" s="5">
        <v>1128</v>
      </c>
      <c r="CF100" s="6">
        <v>1.152482269503546E-2</v>
      </c>
      <c r="CG100" s="5">
        <v>33</v>
      </c>
      <c r="CH100" s="5">
        <v>1148</v>
      </c>
      <c r="CI100" s="6">
        <v>2.8745644599303139E-2</v>
      </c>
      <c r="CJ100" s="5">
        <v>21</v>
      </c>
      <c r="CK100" s="5">
        <v>1143</v>
      </c>
      <c r="CL100" s="6">
        <v>1.8372703412073491E-2</v>
      </c>
      <c r="CM100" s="5">
        <v>37</v>
      </c>
      <c r="CN100" s="5">
        <v>1159</v>
      </c>
      <c r="CO100" s="6">
        <v>3.1924072476272651E-2</v>
      </c>
      <c r="CP100" s="5">
        <v>18</v>
      </c>
      <c r="CQ100" s="5">
        <v>1177</v>
      </c>
      <c r="CR100" s="6">
        <v>1.529311809685642E-2</v>
      </c>
      <c r="CS100" s="5">
        <v>31</v>
      </c>
      <c r="CT100" s="5">
        <v>1190</v>
      </c>
      <c r="CU100" s="6">
        <v>2.6050420168067231E-2</v>
      </c>
      <c r="CV100" s="5">
        <v>15</v>
      </c>
      <c r="CW100" s="5">
        <v>1229</v>
      </c>
      <c r="CX100" s="6">
        <v>1.221E-2</v>
      </c>
      <c r="CY100" s="5">
        <v>21</v>
      </c>
      <c r="CZ100" s="5">
        <v>1235</v>
      </c>
      <c r="DA100" s="6">
        <v>1.7000000000000001E-2</v>
      </c>
      <c r="DB100" s="5">
        <v>16</v>
      </c>
      <c r="DC100" s="5">
        <v>1290</v>
      </c>
      <c r="DD100" s="6">
        <v>1.24E-2</v>
      </c>
      <c r="DE100" s="5">
        <v>28</v>
      </c>
      <c r="DF100" s="5">
        <v>1302</v>
      </c>
      <c r="DG100" s="6">
        <v>2.1510000000000001E-2</v>
      </c>
      <c r="DI100" s="34" t="s">
        <v>134</v>
      </c>
      <c r="DJ100" s="5">
        <v>20</v>
      </c>
      <c r="DK100" s="5">
        <v>1258</v>
      </c>
      <c r="DL100" s="6">
        <v>1.5898251192368838E-2</v>
      </c>
      <c r="DM100" s="5">
        <v>28</v>
      </c>
      <c r="DN100" s="5">
        <v>1266</v>
      </c>
      <c r="DO100" s="6">
        <v>2.2116903633491308E-2</v>
      </c>
      <c r="DP100" s="5">
        <v>14</v>
      </c>
      <c r="DQ100" s="5">
        <v>1242</v>
      </c>
      <c r="DR100" s="6">
        <v>1.1272141706924321E-2</v>
      </c>
      <c r="DS100" s="5">
        <v>25</v>
      </c>
      <c r="DT100" s="5">
        <v>1253</v>
      </c>
      <c r="DU100" s="6">
        <v>1.995211492418196E-2</v>
      </c>
      <c r="DV100" s="5">
        <v>23</v>
      </c>
      <c r="DW100" s="5">
        <v>1232</v>
      </c>
      <c r="DX100" s="6">
        <v>1.8668831168831172E-2</v>
      </c>
      <c r="DY100" s="5">
        <v>48</v>
      </c>
      <c r="DZ100" s="5">
        <v>1257</v>
      </c>
      <c r="EA100" s="6">
        <v>3.8186157517899763E-2</v>
      </c>
      <c r="EB100" s="5">
        <v>24</v>
      </c>
      <c r="EC100" s="5">
        <v>1198</v>
      </c>
      <c r="ED100" s="6">
        <v>2.003338898163606E-2</v>
      </c>
      <c r="EE100" s="5">
        <v>44</v>
      </c>
      <c r="EF100" s="5">
        <v>1218</v>
      </c>
      <c r="EG100" s="6">
        <v>3.6124794745484398E-2</v>
      </c>
      <c r="EH100" s="5">
        <v>28</v>
      </c>
      <c r="EI100" s="5">
        <v>1196</v>
      </c>
      <c r="EJ100" s="6">
        <v>2.3411371237458189E-2</v>
      </c>
      <c r="EK100" s="5">
        <v>49</v>
      </c>
      <c r="EL100" s="5">
        <v>1217</v>
      </c>
      <c r="EM100" s="6">
        <v>4.0262941659819231E-2</v>
      </c>
      <c r="EN100" s="5">
        <v>29</v>
      </c>
      <c r="EO100" s="5">
        <v>1210</v>
      </c>
      <c r="EP100" s="6">
        <v>2.3966942148760328E-2</v>
      </c>
      <c r="EQ100" s="5">
        <v>50</v>
      </c>
      <c r="ER100" s="5">
        <v>1231</v>
      </c>
      <c r="ES100" s="6">
        <v>4.0617384240454912E-2</v>
      </c>
      <c r="ET100" s="5">
        <v>23</v>
      </c>
      <c r="EU100" s="5">
        <v>1229</v>
      </c>
      <c r="EV100" s="6">
        <v>1.8714401952807162E-2</v>
      </c>
      <c r="EW100" s="5">
        <v>38</v>
      </c>
      <c r="EX100" s="5">
        <v>1244</v>
      </c>
      <c r="EY100" s="6">
        <v>3.0546623794212219E-2</v>
      </c>
      <c r="EZ100" s="5">
        <v>27</v>
      </c>
      <c r="FA100" s="5">
        <v>1298</v>
      </c>
      <c r="FB100" s="6">
        <v>2.0799999999999999E-2</v>
      </c>
      <c r="FC100" s="5">
        <v>42</v>
      </c>
      <c r="FD100" s="5">
        <v>1313</v>
      </c>
      <c r="FE100" s="6">
        <v>3.1989999999999998E-2</v>
      </c>
      <c r="FF100" s="5">
        <v>30</v>
      </c>
      <c r="FG100" s="5">
        <v>1342</v>
      </c>
      <c r="FH100" s="6">
        <v>2.2349999999999998E-2</v>
      </c>
      <c r="FI100" s="5">
        <v>46</v>
      </c>
      <c r="FJ100" s="5">
        <v>1358</v>
      </c>
      <c r="FK100" s="6">
        <v>3.3869999999999997E-2</v>
      </c>
    </row>
    <row r="101" spans="1:167" x14ac:dyDescent="0.25">
      <c r="A101" s="34" t="s">
        <v>135</v>
      </c>
      <c r="B101" s="7">
        <v>0</v>
      </c>
      <c r="C101" s="7">
        <v>280</v>
      </c>
      <c r="D101" s="8">
        <v>0</v>
      </c>
      <c r="E101" s="7">
        <v>0</v>
      </c>
      <c r="F101" s="7">
        <v>280</v>
      </c>
      <c r="G101" s="8">
        <v>0</v>
      </c>
      <c r="H101" s="7">
        <v>0</v>
      </c>
      <c r="I101" s="7">
        <v>264</v>
      </c>
      <c r="J101" s="8">
        <v>0</v>
      </c>
      <c r="K101" s="7">
        <v>0</v>
      </c>
      <c r="L101" s="7">
        <v>264</v>
      </c>
      <c r="M101" s="8">
        <v>0</v>
      </c>
      <c r="N101" s="7">
        <v>7</v>
      </c>
      <c r="O101" s="7">
        <v>242</v>
      </c>
      <c r="P101" s="8">
        <v>2.8925619834710752E-2</v>
      </c>
      <c r="Q101" s="7">
        <v>7</v>
      </c>
      <c r="R101" s="7">
        <v>242</v>
      </c>
      <c r="S101" s="8">
        <v>2.8925619834710752E-2</v>
      </c>
      <c r="T101" s="7">
        <v>3</v>
      </c>
      <c r="U101" s="7">
        <v>235</v>
      </c>
      <c r="V101" s="8">
        <v>1.276595744680851E-2</v>
      </c>
      <c r="W101" s="7">
        <v>4</v>
      </c>
      <c r="X101" s="7">
        <v>236</v>
      </c>
      <c r="Y101" s="8">
        <v>1.6949152542372881E-2</v>
      </c>
      <c r="Z101" s="7">
        <v>0</v>
      </c>
      <c r="AA101" s="7">
        <v>230</v>
      </c>
      <c r="AB101" s="8">
        <v>0</v>
      </c>
      <c r="AC101" s="7">
        <v>0</v>
      </c>
      <c r="AD101" s="7">
        <v>230</v>
      </c>
      <c r="AE101" s="8">
        <v>0</v>
      </c>
      <c r="AF101" s="7">
        <v>2</v>
      </c>
      <c r="AG101" s="7">
        <v>229</v>
      </c>
      <c r="AH101" s="8">
        <v>8.7336244541484694E-3</v>
      </c>
      <c r="AI101" s="7">
        <v>2</v>
      </c>
      <c r="AJ101" s="7">
        <v>229</v>
      </c>
      <c r="AK101" s="8">
        <v>8.7336244541484694E-3</v>
      </c>
      <c r="AL101" s="7">
        <v>1</v>
      </c>
      <c r="AM101" s="7">
        <v>223</v>
      </c>
      <c r="AN101" s="8">
        <v>4.4843049327354303E-3</v>
      </c>
      <c r="AO101" s="7">
        <v>1</v>
      </c>
      <c r="AP101" s="7">
        <v>223</v>
      </c>
      <c r="AQ101" s="8">
        <v>4.4843049327354303E-3</v>
      </c>
      <c r="AR101" s="7">
        <v>0</v>
      </c>
      <c r="AS101" s="7">
        <v>230</v>
      </c>
      <c r="AT101" s="8">
        <v>0</v>
      </c>
      <c r="AU101" s="7">
        <v>0</v>
      </c>
      <c r="AV101" s="7">
        <v>230</v>
      </c>
      <c r="AW101" s="8">
        <v>0</v>
      </c>
      <c r="AX101" s="7">
        <v>0</v>
      </c>
      <c r="AY101" s="7">
        <v>223</v>
      </c>
      <c r="AZ101" s="8">
        <v>0</v>
      </c>
      <c r="BA101" s="7">
        <v>0</v>
      </c>
      <c r="BB101" s="7">
        <v>223</v>
      </c>
      <c r="BC101" s="8">
        <v>0</v>
      </c>
      <c r="BE101" s="2" t="s">
        <v>135</v>
      </c>
      <c r="BF101" s="7">
        <v>0</v>
      </c>
      <c r="BG101" s="7">
        <v>147</v>
      </c>
      <c r="BH101" s="8">
        <v>0</v>
      </c>
      <c r="BI101" s="7">
        <v>0</v>
      </c>
      <c r="BJ101" s="7">
        <v>147</v>
      </c>
      <c r="BK101" s="8">
        <v>0</v>
      </c>
      <c r="BL101" s="7">
        <v>0</v>
      </c>
      <c r="BM101" s="7">
        <v>135</v>
      </c>
      <c r="BN101" s="8">
        <v>0</v>
      </c>
      <c r="BO101" s="7">
        <v>0</v>
      </c>
      <c r="BP101" s="7">
        <v>135</v>
      </c>
      <c r="BQ101" s="8">
        <v>0</v>
      </c>
      <c r="BR101" s="7">
        <v>3</v>
      </c>
      <c r="BS101" s="7">
        <v>118</v>
      </c>
      <c r="BT101" s="8">
        <v>2.542372881355932E-2</v>
      </c>
      <c r="BU101" s="7">
        <v>3</v>
      </c>
      <c r="BV101" s="7">
        <v>118</v>
      </c>
      <c r="BW101" s="8">
        <v>2.542372881355932E-2</v>
      </c>
      <c r="BX101" s="7">
        <v>0</v>
      </c>
      <c r="BY101" s="7">
        <v>114</v>
      </c>
      <c r="BZ101" s="8">
        <v>0</v>
      </c>
      <c r="CA101" s="7">
        <v>0</v>
      </c>
      <c r="CB101" s="7">
        <v>114</v>
      </c>
      <c r="CC101" s="8">
        <v>0</v>
      </c>
      <c r="CD101" s="7">
        <v>0</v>
      </c>
      <c r="CE101" s="7">
        <v>114</v>
      </c>
      <c r="CF101" s="8">
        <v>0</v>
      </c>
      <c r="CG101" s="7">
        <v>0</v>
      </c>
      <c r="CH101" s="7">
        <v>114</v>
      </c>
      <c r="CI101" s="8">
        <v>0</v>
      </c>
      <c r="CJ101" s="7">
        <v>0</v>
      </c>
      <c r="CK101" s="7">
        <v>109</v>
      </c>
      <c r="CL101" s="8">
        <v>0</v>
      </c>
      <c r="CM101" s="7">
        <v>0</v>
      </c>
      <c r="CN101" s="7">
        <v>109</v>
      </c>
      <c r="CO101" s="8">
        <v>0</v>
      </c>
      <c r="CP101" s="7">
        <v>0</v>
      </c>
      <c r="CQ101" s="7">
        <v>111</v>
      </c>
      <c r="CR101" s="8">
        <v>0</v>
      </c>
      <c r="CS101" s="7">
        <v>0</v>
      </c>
      <c r="CT101" s="7">
        <v>111</v>
      </c>
      <c r="CU101" s="8">
        <v>0</v>
      </c>
      <c r="CV101" s="7">
        <v>0</v>
      </c>
      <c r="CW101" s="7">
        <v>110</v>
      </c>
      <c r="CX101" s="8">
        <v>0</v>
      </c>
      <c r="CY101" s="7">
        <v>0</v>
      </c>
      <c r="CZ101" s="7">
        <v>110</v>
      </c>
      <c r="DA101" s="8">
        <v>0</v>
      </c>
      <c r="DB101" s="7">
        <v>0</v>
      </c>
      <c r="DC101" s="7">
        <v>100</v>
      </c>
      <c r="DD101" s="8">
        <v>0</v>
      </c>
      <c r="DE101" s="7">
        <v>0</v>
      </c>
      <c r="DF101" s="7">
        <v>100</v>
      </c>
      <c r="DG101" s="8">
        <v>0</v>
      </c>
      <c r="DI101" s="34" t="s">
        <v>135</v>
      </c>
      <c r="DJ101" s="7">
        <v>0</v>
      </c>
      <c r="DK101" s="7">
        <v>133</v>
      </c>
      <c r="DL101" s="8">
        <v>0</v>
      </c>
      <c r="DM101" s="7">
        <v>0</v>
      </c>
      <c r="DN101" s="7">
        <v>133</v>
      </c>
      <c r="DO101" s="8">
        <v>0</v>
      </c>
      <c r="DP101" s="7">
        <v>0</v>
      </c>
      <c r="DQ101" s="7">
        <v>129</v>
      </c>
      <c r="DR101" s="8">
        <v>0</v>
      </c>
      <c r="DS101" s="7">
        <v>0</v>
      </c>
      <c r="DT101" s="7">
        <v>129</v>
      </c>
      <c r="DU101" s="8">
        <v>0</v>
      </c>
      <c r="DV101" s="7">
        <v>3</v>
      </c>
      <c r="DW101" s="7">
        <v>123</v>
      </c>
      <c r="DX101" s="8">
        <v>2.4390243902439029E-2</v>
      </c>
      <c r="DY101" s="7">
        <v>3</v>
      </c>
      <c r="DZ101" s="7">
        <v>123</v>
      </c>
      <c r="EA101" s="8">
        <v>2.4390243902439029E-2</v>
      </c>
      <c r="EB101" s="7">
        <v>2</v>
      </c>
      <c r="EC101" s="7">
        <v>120</v>
      </c>
      <c r="ED101" s="8">
        <v>1.666666666666667E-2</v>
      </c>
      <c r="EE101" s="7">
        <v>3</v>
      </c>
      <c r="EF101" s="7">
        <v>121</v>
      </c>
      <c r="EG101" s="8">
        <v>2.479338842975207E-2</v>
      </c>
      <c r="EH101" s="7">
        <v>0</v>
      </c>
      <c r="EI101" s="7">
        <v>116</v>
      </c>
      <c r="EJ101" s="8">
        <v>0</v>
      </c>
      <c r="EK101" s="7">
        <v>0</v>
      </c>
      <c r="EL101" s="7">
        <v>116</v>
      </c>
      <c r="EM101" s="8">
        <v>0</v>
      </c>
      <c r="EN101" s="7">
        <v>1</v>
      </c>
      <c r="EO101" s="7">
        <v>119</v>
      </c>
      <c r="EP101" s="8">
        <v>8.4033613445378096E-3</v>
      </c>
      <c r="EQ101" s="7">
        <v>1</v>
      </c>
      <c r="ER101" s="7">
        <v>119</v>
      </c>
      <c r="ES101" s="8">
        <v>8.4033613445378096E-3</v>
      </c>
      <c r="ET101" s="7">
        <v>1</v>
      </c>
      <c r="EU101" s="7">
        <v>112</v>
      </c>
      <c r="EV101" s="8">
        <v>8.9285714285714298E-3</v>
      </c>
      <c r="EW101" s="7">
        <v>1</v>
      </c>
      <c r="EX101" s="7">
        <v>112</v>
      </c>
      <c r="EY101" s="8">
        <v>8.9285714285714298E-3</v>
      </c>
      <c r="EZ101" s="7">
        <v>0</v>
      </c>
      <c r="FA101" s="7">
        <v>120</v>
      </c>
      <c r="FB101" s="8">
        <v>0</v>
      </c>
      <c r="FC101" s="7">
        <v>0</v>
      </c>
      <c r="FD101" s="7">
        <v>120</v>
      </c>
      <c r="FE101" s="8">
        <v>0</v>
      </c>
      <c r="FF101" s="7">
        <v>0</v>
      </c>
      <c r="FG101" s="7">
        <v>123</v>
      </c>
      <c r="FH101" s="8">
        <v>0</v>
      </c>
      <c r="FI101" s="7">
        <v>0</v>
      </c>
      <c r="FJ101" s="7">
        <v>123</v>
      </c>
      <c r="FK101" s="8">
        <v>0</v>
      </c>
    </row>
    <row r="102" spans="1:167" x14ac:dyDescent="0.25">
      <c r="A102" s="34" t="s">
        <v>136</v>
      </c>
      <c r="B102" s="5">
        <v>12</v>
      </c>
      <c r="C102" s="5">
        <v>1023</v>
      </c>
      <c r="D102" s="6">
        <v>1.1730205278592381E-2</v>
      </c>
      <c r="E102" s="5">
        <v>17</v>
      </c>
      <c r="F102" s="5">
        <v>1028</v>
      </c>
      <c r="G102" s="6">
        <v>1.6536964980544751E-2</v>
      </c>
      <c r="H102" s="5">
        <v>23</v>
      </c>
      <c r="I102" s="5">
        <v>1006</v>
      </c>
      <c r="J102" s="6">
        <v>2.2862823061630219E-2</v>
      </c>
      <c r="K102" s="5">
        <v>31</v>
      </c>
      <c r="L102" s="5">
        <v>1014</v>
      </c>
      <c r="M102" s="6">
        <v>3.0571992110453649E-2</v>
      </c>
      <c r="N102" s="5">
        <v>10</v>
      </c>
      <c r="O102" s="5">
        <v>981</v>
      </c>
      <c r="P102" s="6">
        <v>1.0193679918450559E-2</v>
      </c>
      <c r="Q102" s="5">
        <v>31</v>
      </c>
      <c r="R102" s="5">
        <v>1002</v>
      </c>
      <c r="S102" s="6">
        <v>3.0938123752495009E-2</v>
      </c>
      <c r="T102" s="5">
        <v>13</v>
      </c>
      <c r="U102" s="5">
        <v>953</v>
      </c>
      <c r="V102" s="6">
        <v>1.364113326337881E-2</v>
      </c>
      <c r="W102" s="5">
        <v>33</v>
      </c>
      <c r="X102" s="5">
        <v>973</v>
      </c>
      <c r="Y102" s="6">
        <v>3.391572456320658E-2</v>
      </c>
      <c r="Z102" s="5">
        <v>9</v>
      </c>
      <c r="AA102" s="5">
        <v>925</v>
      </c>
      <c r="AB102" s="6">
        <v>9.7297297297297292E-3</v>
      </c>
      <c r="AC102" s="5">
        <v>18</v>
      </c>
      <c r="AD102" s="5">
        <v>934</v>
      </c>
      <c r="AE102" s="6">
        <v>1.9271948608137052E-2</v>
      </c>
      <c r="AF102" s="5">
        <v>12</v>
      </c>
      <c r="AG102" s="5">
        <v>934</v>
      </c>
      <c r="AH102" s="6">
        <v>1.284796573875803E-2</v>
      </c>
      <c r="AI102" s="5">
        <v>21</v>
      </c>
      <c r="AJ102" s="5">
        <v>943</v>
      </c>
      <c r="AK102" s="6">
        <v>2.2269353128313889E-2</v>
      </c>
      <c r="AL102" s="5">
        <v>13</v>
      </c>
      <c r="AM102" s="5">
        <v>919</v>
      </c>
      <c r="AN102" s="6">
        <v>1.414581066376496E-2</v>
      </c>
      <c r="AO102" s="5">
        <v>31</v>
      </c>
      <c r="AP102" s="5">
        <v>937</v>
      </c>
      <c r="AQ102" s="6">
        <v>3.3084311632870872E-2</v>
      </c>
      <c r="AR102" s="5">
        <v>16</v>
      </c>
      <c r="AS102" s="5">
        <v>904</v>
      </c>
      <c r="AT102" s="6">
        <v>1.77E-2</v>
      </c>
      <c r="AU102" s="5">
        <v>28</v>
      </c>
      <c r="AV102" s="5">
        <v>916</v>
      </c>
      <c r="AW102" s="6">
        <v>3.057E-2</v>
      </c>
      <c r="AX102" s="5">
        <v>10</v>
      </c>
      <c r="AY102" s="5">
        <v>915</v>
      </c>
      <c r="AZ102" s="6">
        <v>1.093E-2</v>
      </c>
      <c r="BA102" s="5">
        <v>19</v>
      </c>
      <c r="BB102" s="5">
        <v>924</v>
      </c>
      <c r="BC102" s="6">
        <v>2.0559999999999998E-2</v>
      </c>
      <c r="BE102" s="2" t="s">
        <v>136</v>
      </c>
      <c r="BF102" s="5">
        <v>7</v>
      </c>
      <c r="BG102" s="5">
        <v>485</v>
      </c>
      <c r="BH102" s="6">
        <v>1.443298969072165E-2</v>
      </c>
      <c r="BI102" s="5">
        <v>8</v>
      </c>
      <c r="BJ102" s="5">
        <v>486</v>
      </c>
      <c r="BK102" s="6">
        <v>1.646090534979424E-2</v>
      </c>
      <c r="BL102" s="5">
        <v>6</v>
      </c>
      <c r="BM102" s="5">
        <v>477</v>
      </c>
      <c r="BN102" s="6">
        <v>1.257861635220126E-2</v>
      </c>
      <c r="BO102" s="5">
        <v>8</v>
      </c>
      <c r="BP102" s="5">
        <v>479</v>
      </c>
      <c r="BQ102" s="6">
        <v>1.6701461377870559E-2</v>
      </c>
      <c r="BR102" s="5">
        <v>4</v>
      </c>
      <c r="BS102" s="5">
        <v>468</v>
      </c>
      <c r="BT102" s="6">
        <v>8.5470085470085496E-3</v>
      </c>
      <c r="BU102" s="5">
        <v>10</v>
      </c>
      <c r="BV102" s="5">
        <v>474</v>
      </c>
      <c r="BW102" s="6">
        <v>2.1097046413502109E-2</v>
      </c>
      <c r="BX102" s="5">
        <v>5</v>
      </c>
      <c r="BY102" s="5">
        <v>442</v>
      </c>
      <c r="BZ102" s="6">
        <v>1.1312217194570141E-2</v>
      </c>
      <c r="CA102" s="5">
        <v>13</v>
      </c>
      <c r="CB102" s="5">
        <v>450</v>
      </c>
      <c r="CC102" s="6">
        <v>2.8888888888888891E-2</v>
      </c>
      <c r="CD102" s="5">
        <v>4</v>
      </c>
      <c r="CE102" s="5">
        <v>426</v>
      </c>
      <c r="CF102" s="6">
        <v>9.3896713615023494E-3</v>
      </c>
      <c r="CG102" s="5">
        <v>8</v>
      </c>
      <c r="CH102" s="5">
        <v>430</v>
      </c>
      <c r="CI102" s="6">
        <v>1.8604651162790701E-2</v>
      </c>
      <c r="CJ102" s="5">
        <v>5</v>
      </c>
      <c r="CK102" s="5">
        <v>451</v>
      </c>
      <c r="CL102" s="6">
        <v>1.108647450110865E-2</v>
      </c>
      <c r="CM102" s="5">
        <v>9</v>
      </c>
      <c r="CN102" s="5">
        <v>455</v>
      </c>
      <c r="CO102" s="6">
        <v>1.9780219780219779E-2</v>
      </c>
      <c r="CP102" s="5">
        <v>7</v>
      </c>
      <c r="CQ102" s="5">
        <v>450</v>
      </c>
      <c r="CR102" s="6">
        <v>1.555555555555556E-2</v>
      </c>
      <c r="CS102" s="5">
        <v>16</v>
      </c>
      <c r="CT102" s="5">
        <v>459</v>
      </c>
      <c r="CU102" s="6">
        <v>3.4858387799564267E-2</v>
      </c>
      <c r="CV102" s="5">
        <v>8</v>
      </c>
      <c r="CW102" s="5">
        <v>437</v>
      </c>
      <c r="CX102" s="6">
        <v>1.831E-2</v>
      </c>
      <c r="CY102" s="5">
        <v>11</v>
      </c>
      <c r="CZ102" s="5">
        <v>440</v>
      </c>
      <c r="DA102" s="6">
        <v>2.5000000000000001E-2</v>
      </c>
      <c r="DB102" s="5">
        <v>4</v>
      </c>
      <c r="DC102" s="5">
        <v>439</v>
      </c>
      <c r="DD102" s="6">
        <v>9.11E-3</v>
      </c>
      <c r="DE102" s="5">
        <v>8</v>
      </c>
      <c r="DF102" s="5">
        <v>443</v>
      </c>
      <c r="DG102" s="6">
        <v>1.806E-2</v>
      </c>
      <c r="DI102" s="34" t="s">
        <v>136</v>
      </c>
      <c r="DJ102" s="5">
        <v>4</v>
      </c>
      <c r="DK102" s="5">
        <v>537</v>
      </c>
      <c r="DL102" s="6">
        <v>7.4487895716945996E-3</v>
      </c>
      <c r="DM102" s="5">
        <v>8</v>
      </c>
      <c r="DN102" s="5">
        <v>541</v>
      </c>
      <c r="DO102" s="6">
        <v>1.4787430683918671E-2</v>
      </c>
      <c r="DP102" s="5">
        <v>16</v>
      </c>
      <c r="DQ102" s="5">
        <v>528</v>
      </c>
      <c r="DR102" s="6">
        <v>3.03030303030303E-2</v>
      </c>
      <c r="DS102" s="5">
        <v>22</v>
      </c>
      <c r="DT102" s="5">
        <v>534</v>
      </c>
      <c r="DU102" s="6">
        <v>4.1198501872659173E-2</v>
      </c>
      <c r="DV102" s="5">
        <v>5</v>
      </c>
      <c r="DW102" s="5">
        <v>512</v>
      </c>
      <c r="DX102" s="6">
        <v>9.765625E-3</v>
      </c>
      <c r="DY102" s="5">
        <v>20</v>
      </c>
      <c r="DZ102" s="5">
        <v>527</v>
      </c>
      <c r="EA102" s="6">
        <v>3.7950664136622389E-2</v>
      </c>
      <c r="EB102" s="5">
        <v>7</v>
      </c>
      <c r="EC102" s="5">
        <v>510</v>
      </c>
      <c r="ED102" s="6">
        <v>1.3725490196078429E-2</v>
      </c>
      <c r="EE102" s="5">
        <v>19</v>
      </c>
      <c r="EF102" s="5">
        <v>522</v>
      </c>
      <c r="EG102" s="6">
        <v>3.6398467432950193E-2</v>
      </c>
      <c r="EH102" s="5">
        <v>4</v>
      </c>
      <c r="EI102" s="5">
        <v>498</v>
      </c>
      <c r="EJ102" s="6">
        <v>8.0321285140562207E-3</v>
      </c>
      <c r="EK102" s="5">
        <v>9</v>
      </c>
      <c r="EL102" s="5">
        <v>503</v>
      </c>
      <c r="EM102" s="6">
        <v>1.789264413518887E-2</v>
      </c>
      <c r="EN102" s="5">
        <v>6</v>
      </c>
      <c r="EO102" s="5">
        <v>482</v>
      </c>
      <c r="EP102" s="6">
        <v>1.244813278008299E-2</v>
      </c>
      <c r="EQ102" s="5">
        <v>11</v>
      </c>
      <c r="ER102" s="5">
        <v>487</v>
      </c>
      <c r="ES102" s="6">
        <v>2.2587268993839841E-2</v>
      </c>
      <c r="ET102" s="5">
        <v>5</v>
      </c>
      <c r="EU102" s="5">
        <v>468</v>
      </c>
      <c r="EV102" s="6">
        <v>1.068376068376068E-2</v>
      </c>
      <c r="EW102" s="5">
        <v>14</v>
      </c>
      <c r="EX102" s="5">
        <v>477</v>
      </c>
      <c r="EY102" s="6">
        <v>2.935010482180294E-2</v>
      </c>
      <c r="EZ102" s="5">
        <v>7</v>
      </c>
      <c r="FA102" s="5">
        <v>466</v>
      </c>
      <c r="FB102" s="6">
        <v>1.502E-2</v>
      </c>
      <c r="FC102" s="5">
        <v>16</v>
      </c>
      <c r="FD102" s="5">
        <v>475</v>
      </c>
      <c r="FE102" s="6">
        <v>3.3680000000000002E-2</v>
      </c>
      <c r="FF102" s="5">
        <v>5</v>
      </c>
      <c r="FG102" s="5">
        <v>475</v>
      </c>
      <c r="FH102" s="6">
        <v>1.0529999999999999E-2</v>
      </c>
      <c r="FI102" s="5">
        <v>10</v>
      </c>
      <c r="FJ102" s="5">
        <v>480</v>
      </c>
      <c r="FK102" s="6">
        <v>2.0830000000000001E-2</v>
      </c>
    </row>
    <row r="103" spans="1:167" x14ac:dyDescent="0.25">
      <c r="A103" s="34" t="s">
        <v>137</v>
      </c>
      <c r="B103" s="3">
        <v>17</v>
      </c>
      <c r="C103" s="3">
        <v>1021</v>
      </c>
      <c r="D103" s="4">
        <v>1.6650342801175319E-2</v>
      </c>
      <c r="E103" s="3">
        <v>19</v>
      </c>
      <c r="F103" s="3">
        <v>1023</v>
      </c>
      <c r="G103" s="4">
        <v>1.8572825024437929E-2</v>
      </c>
      <c r="H103" s="3">
        <v>21</v>
      </c>
      <c r="I103" s="3">
        <v>977</v>
      </c>
      <c r="J103" s="4">
        <v>2.1494370522006138E-2</v>
      </c>
      <c r="K103" s="3">
        <v>30</v>
      </c>
      <c r="L103" s="3">
        <v>986</v>
      </c>
      <c r="M103" s="4">
        <v>3.0425963488843809E-2</v>
      </c>
      <c r="N103" s="3">
        <v>20</v>
      </c>
      <c r="O103" s="3">
        <v>890</v>
      </c>
      <c r="P103" s="4">
        <v>2.247191011235955E-2</v>
      </c>
      <c r="Q103" s="3">
        <v>37</v>
      </c>
      <c r="R103" s="3">
        <v>907</v>
      </c>
      <c r="S103" s="4">
        <v>4.0793825799338483E-2</v>
      </c>
      <c r="T103" s="3">
        <v>32</v>
      </c>
      <c r="U103" s="3">
        <v>839</v>
      </c>
      <c r="V103" s="4">
        <v>3.8140643623361142E-2</v>
      </c>
      <c r="W103" s="3">
        <v>45</v>
      </c>
      <c r="X103" s="3">
        <v>852</v>
      </c>
      <c r="Y103" s="4">
        <v>5.2816901408450703E-2</v>
      </c>
      <c r="Z103" s="3">
        <v>25</v>
      </c>
      <c r="AA103" s="3">
        <v>792</v>
      </c>
      <c r="AB103" s="4">
        <v>3.1565656565656568E-2</v>
      </c>
      <c r="AC103" s="3">
        <v>26</v>
      </c>
      <c r="AD103" s="3">
        <v>793</v>
      </c>
      <c r="AE103" s="4">
        <v>3.2786885245901641E-2</v>
      </c>
      <c r="AF103" s="3">
        <v>24</v>
      </c>
      <c r="AG103" s="3">
        <v>778</v>
      </c>
      <c r="AH103" s="4">
        <v>3.0848329048843191E-2</v>
      </c>
      <c r="AI103" s="3">
        <v>27</v>
      </c>
      <c r="AJ103" s="3">
        <v>781</v>
      </c>
      <c r="AK103" s="4">
        <v>3.4571062740076833E-2</v>
      </c>
      <c r="AL103" s="3">
        <v>25</v>
      </c>
      <c r="AM103" s="3">
        <v>781</v>
      </c>
      <c r="AN103" s="4">
        <v>3.2010243277848911E-2</v>
      </c>
      <c r="AO103" s="3">
        <v>28</v>
      </c>
      <c r="AP103" s="3">
        <v>784</v>
      </c>
      <c r="AQ103" s="4">
        <v>3.5714285714285712E-2</v>
      </c>
      <c r="AR103" s="3">
        <v>15</v>
      </c>
      <c r="AS103" s="3">
        <v>754</v>
      </c>
      <c r="AT103" s="4">
        <v>1.9890000000000001E-2</v>
      </c>
      <c r="AU103" s="3">
        <v>19</v>
      </c>
      <c r="AV103" s="3">
        <v>758</v>
      </c>
      <c r="AW103" s="4">
        <v>2.5069999999999999E-2</v>
      </c>
      <c r="AX103" s="3">
        <v>9</v>
      </c>
      <c r="AY103" s="3">
        <v>758</v>
      </c>
      <c r="AZ103" s="4">
        <v>1.187E-2</v>
      </c>
      <c r="BA103" s="3">
        <v>12</v>
      </c>
      <c r="BB103" s="3">
        <v>761</v>
      </c>
      <c r="BC103" s="4">
        <v>1.5769999999999999E-2</v>
      </c>
      <c r="BE103" s="2" t="s">
        <v>137</v>
      </c>
      <c r="BF103" s="3">
        <v>10</v>
      </c>
      <c r="BG103" s="3">
        <v>508</v>
      </c>
      <c r="BH103" s="4">
        <v>1.968503937007874E-2</v>
      </c>
      <c r="BI103" s="3">
        <v>10</v>
      </c>
      <c r="BJ103" s="3">
        <v>508</v>
      </c>
      <c r="BK103" s="4">
        <v>1.968503937007874E-2</v>
      </c>
      <c r="BL103" s="3">
        <v>5</v>
      </c>
      <c r="BM103" s="3">
        <v>476</v>
      </c>
      <c r="BN103" s="4">
        <v>1.050420168067227E-2</v>
      </c>
      <c r="BO103" s="3">
        <v>5</v>
      </c>
      <c r="BP103" s="3">
        <v>476</v>
      </c>
      <c r="BQ103" s="4">
        <v>1.050420168067227E-2</v>
      </c>
      <c r="BR103" s="3">
        <v>8</v>
      </c>
      <c r="BS103" s="3">
        <v>443</v>
      </c>
      <c r="BT103" s="4">
        <v>1.8058690744920992E-2</v>
      </c>
      <c r="BU103" s="3">
        <v>16</v>
      </c>
      <c r="BV103" s="3">
        <v>451</v>
      </c>
      <c r="BW103" s="4">
        <v>3.5476718403547672E-2</v>
      </c>
      <c r="BX103" s="3">
        <v>9</v>
      </c>
      <c r="BY103" s="3">
        <v>427</v>
      </c>
      <c r="BZ103" s="4">
        <v>2.1077283372365339E-2</v>
      </c>
      <c r="CA103" s="3">
        <v>13</v>
      </c>
      <c r="CB103" s="3">
        <v>431</v>
      </c>
      <c r="CC103" s="4">
        <v>3.0162412993039438E-2</v>
      </c>
      <c r="CD103" s="3">
        <v>15</v>
      </c>
      <c r="CE103" s="3">
        <v>404</v>
      </c>
      <c r="CF103" s="4">
        <v>3.7128712871287127E-2</v>
      </c>
      <c r="CG103" s="3">
        <v>15</v>
      </c>
      <c r="CH103" s="3">
        <v>404</v>
      </c>
      <c r="CI103" s="4">
        <v>3.7128712871287127E-2</v>
      </c>
      <c r="CJ103" s="3">
        <v>7</v>
      </c>
      <c r="CK103" s="3">
        <v>390</v>
      </c>
      <c r="CL103" s="4">
        <v>1.7948717948717951E-2</v>
      </c>
      <c r="CM103" s="3">
        <v>9</v>
      </c>
      <c r="CN103" s="3">
        <v>392</v>
      </c>
      <c r="CO103" s="4">
        <v>2.2959183673469389E-2</v>
      </c>
      <c r="CP103" s="3">
        <v>12</v>
      </c>
      <c r="CQ103" s="3">
        <v>379</v>
      </c>
      <c r="CR103" s="4">
        <v>3.1662269129287601E-2</v>
      </c>
      <c r="CS103" s="3">
        <v>12</v>
      </c>
      <c r="CT103" s="3">
        <v>379</v>
      </c>
      <c r="CU103" s="4">
        <v>3.1662269129287601E-2</v>
      </c>
      <c r="CV103" s="3">
        <v>5</v>
      </c>
      <c r="CW103" s="3">
        <v>362</v>
      </c>
      <c r="CX103" s="4">
        <v>1.3809999999999999E-2</v>
      </c>
      <c r="CY103" s="3">
        <v>7</v>
      </c>
      <c r="CZ103" s="3">
        <v>364</v>
      </c>
      <c r="DA103" s="4">
        <v>1.9230000000000001E-2</v>
      </c>
      <c r="DB103" s="3">
        <v>2</v>
      </c>
      <c r="DC103" s="3">
        <v>363</v>
      </c>
      <c r="DD103" s="4">
        <v>5.5100000000000001E-3</v>
      </c>
      <c r="DE103" s="3">
        <v>3</v>
      </c>
      <c r="DF103" s="3">
        <v>364</v>
      </c>
      <c r="DG103" s="4">
        <v>8.2400000000000008E-3</v>
      </c>
      <c r="DI103" s="34" t="s">
        <v>137</v>
      </c>
      <c r="DJ103" s="3">
        <v>6</v>
      </c>
      <c r="DK103" s="3">
        <v>512</v>
      </c>
      <c r="DL103" s="4">
        <v>1.171875E-2</v>
      </c>
      <c r="DM103" s="3">
        <v>8</v>
      </c>
      <c r="DN103" s="3">
        <v>514</v>
      </c>
      <c r="DO103" s="4">
        <v>1.556420233463035E-2</v>
      </c>
      <c r="DP103" s="3">
        <v>15</v>
      </c>
      <c r="DQ103" s="3">
        <v>500</v>
      </c>
      <c r="DR103" s="4">
        <v>0.03</v>
      </c>
      <c r="DS103" s="3">
        <v>24</v>
      </c>
      <c r="DT103" s="3">
        <v>509</v>
      </c>
      <c r="DU103" s="4">
        <v>4.7151277013752463E-2</v>
      </c>
      <c r="DV103" s="3">
        <v>11</v>
      </c>
      <c r="DW103" s="3">
        <v>446</v>
      </c>
      <c r="DX103" s="4">
        <v>2.4663677130044841E-2</v>
      </c>
      <c r="DY103" s="3">
        <v>20</v>
      </c>
      <c r="DZ103" s="3">
        <v>455</v>
      </c>
      <c r="EA103" s="4">
        <v>4.3956043956043959E-2</v>
      </c>
      <c r="EB103" s="3">
        <v>22</v>
      </c>
      <c r="EC103" s="3">
        <v>411</v>
      </c>
      <c r="ED103" s="4">
        <v>5.3527980535279802E-2</v>
      </c>
      <c r="EE103" s="3">
        <v>31</v>
      </c>
      <c r="EF103" s="3">
        <v>420</v>
      </c>
      <c r="EG103" s="4">
        <v>7.3809523809523811E-2</v>
      </c>
      <c r="EH103" s="3">
        <v>9</v>
      </c>
      <c r="EI103" s="3">
        <v>387</v>
      </c>
      <c r="EJ103" s="4">
        <v>2.3255813953488368E-2</v>
      </c>
      <c r="EK103" s="3">
        <v>10</v>
      </c>
      <c r="EL103" s="3">
        <v>388</v>
      </c>
      <c r="EM103" s="4">
        <v>2.5773195876288658E-2</v>
      </c>
      <c r="EN103" s="3">
        <v>16</v>
      </c>
      <c r="EO103" s="3">
        <v>387</v>
      </c>
      <c r="EP103" s="4">
        <v>4.1343669250645997E-2</v>
      </c>
      <c r="EQ103" s="3">
        <v>17</v>
      </c>
      <c r="ER103" s="3">
        <v>388</v>
      </c>
      <c r="ES103" s="4">
        <v>4.3814432989690719E-2</v>
      </c>
      <c r="ET103" s="3">
        <v>12</v>
      </c>
      <c r="EU103" s="3">
        <v>401</v>
      </c>
      <c r="EV103" s="4">
        <v>2.9925187032418948E-2</v>
      </c>
      <c r="EW103" s="3">
        <v>15</v>
      </c>
      <c r="EX103" s="3">
        <v>404</v>
      </c>
      <c r="EY103" s="4">
        <v>3.7128712871287127E-2</v>
      </c>
      <c r="EZ103" s="3">
        <v>9</v>
      </c>
      <c r="FA103" s="3">
        <v>391</v>
      </c>
      <c r="FB103" s="4">
        <v>2.3019999999999999E-2</v>
      </c>
      <c r="FC103" s="3">
        <v>11</v>
      </c>
      <c r="FD103" s="3">
        <v>393</v>
      </c>
      <c r="FE103" s="4">
        <v>2.7990000000000001E-2</v>
      </c>
      <c r="FF103" s="3">
        <v>6</v>
      </c>
      <c r="FG103" s="3">
        <v>394</v>
      </c>
      <c r="FH103" s="4">
        <v>1.523E-2</v>
      </c>
      <c r="FI103" s="3">
        <v>8</v>
      </c>
      <c r="FJ103" s="3">
        <v>396</v>
      </c>
      <c r="FK103" s="4">
        <v>2.0199999999999999E-2</v>
      </c>
    </row>
    <row r="104" spans="1:167" x14ac:dyDescent="0.25">
      <c r="A104" s="34" t="s">
        <v>138</v>
      </c>
      <c r="B104" s="5">
        <v>8</v>
      </c>
      <c r="C104" s="5">
        <v>855</v>
      </c>
      <c r="D104" s="6">
        <v>9.3567251461988306E-3</v>
      </c>
      <c r="E104" s="5">
        <v>10</v>
      </c>
      <c r="F104" s="5">
        <v>857</v>
      </c>
      <c r="G104" s="6">
        <v>1.166861143523921E-2</v>
      </c>
      <c r="H104" s="5">
        <v>14</v>
      </c>
      <c r="I104" s="5">
        <v>806</v>
      </c>
      <c r="J104" s="6">
        <v>1.7369727047146399E-2</v>
      </c>
      <c r="K104" s="5">
        <v>14</v>
      </c>
      <c r="L104" s="5">
        <v>806</v>
      </c>
      <c r="M104" s="6">
        <v>1.7369727047146399E-2</v>
      </c>
      <c r="N104" s="5">
        <v>28</v>
      </c>
      <c r="O104" s="5">
        <v>766</v>
      </c>
      <c r="P104" s="6">
        <v>3.6553524804177548E-2</v>
      </c>
      <c r="Q104" s="5">
        <v>38</v>
      </c>
      <c r="R104" s="5">
        <v>776</v>
      </c>
      <c r="S104" s="6">
        <v>4.8969072164948453E-2</v>
      </c>
      <c r="T104" s="5">
        <v>28</v>
      </c>
      <c r="U104" s="5">
        <v>721</v>
      </c>
      <c r="V104" s="6">
        <v>3.8834951456310683E-2</v>
      </c>
      <c r="W104" s="5">
        <v>36</v>
      </c>
      <c r="X104" s="5">
        <v>729</v>
      </c>
      <c r="Y104" s="6">
        <v>4.9382716049382713E-2</v>
      </c>
      <c r="Z104" s="5">
        <v>23</v>
      </c>
      <c r="AA104" s="5">
        <v>735</v>
      </c>
      <c r="AB104" s="6">
        <v>3.1292517006802717E-2</v>
      </c>
      <c r="AC104" s="5">
        <v>37</v>
      </c>
      <c r="AD104" s="5">
        <v>749</v>
      </c>
      <c r="AE104" s="6">
        <v>4.9399198931909222E-2</v>
      </c>
      <c r="AF104" s="5">
        <v>12</v>
      </c>
      <c r="AG104" s="5">
        <v>725</v>
      </c>
      <c r="AH104" s="6">
        <v>1.6551724137931038E-2</v>
      </c>
      <c r="AI104" s="5">
        <v>28</v>
      </c>
      <c r="AJ104" s="5">
        <v>741</v>
      </c>
      <c r="AK104" s="6">
        <v>3.7786774628879902E-2</v>
      </c>
      <c r="AL104" s="5">
        <v>13</v>
      </c>
      <c r="AM104" s="5">
        <v>712</v>
      </c>
      <c r="AN104" s="6">
        <v>1.8258426966292131E-2</v>
      </c>
      <c r="AO104" s="5">
        <v>17</v>
      </c>
      <c r="AP104" s="5">
        <v>716</v>
      </c>
      <c r="AQ104" s="6">
        <v>2.3743016759776539E-2</v>
      </c>
      <c r="AR104" s="5">
        <v>15</v>
      </c>
      <c r="AS104" s="5">
        <v>738</v>
      </c>
      <c r="AT104" s="6">
        <v>2.0330000000000001E-2</v>
      </c>
      <c r="AU104" s="5">
        <v>23</v>
      </c>
      <c r="AV104" s="5">
        <v>746</v>
      </c>
      <c r="AW104" s="6">
        <v>3.083E-2</v>
      </c>
      <c r="AX104" s="5">
        <v>8</v>
      </c>
      <c r="AY104" s="5">
        <v>801</v>
      </c>
      <c r="AZ104" s="6">
        <v>9.9900000000000006E-3</v>
      </c>
      <c r="BA104" s="5">
        <v>16</v>
      </c>
      <c r="BB104" s="5">
        <v>809</v>
      </c>
      <c r="BC104" s="6">
        <v>1.9779999999999999E-2</v>
      </c>
      <c r="BE104" s="2" t="s">
        <v>138</v>
      </c>
      <c r="BF104" s="5">
        <v>3</v>
      </c>
      <c r="BG104" s="5">
        <v>408</v>
      </c>
      <c r="BH104" s="6">
        <v>7.3529411764705899E-3</v>
      </c>
      <c r="BI104" s="5">
        <v>3</v>
      </c>
      <c r="BJ104" s="5">
        <v>408</v>
      </c>
      <c r="BK104" s="6">
        <v>7.3529411764705899E-3</v>
      </c>
      <c r="BL104" s="5">
        <v>6</v>
      </c>
      <c r="BM104" s="5">
        <v>389</v>
      </c>
      <c r="BN104" s="6">
        <v>1.542416452442159E-2</v>
      </c>
      <c r="BO104" s="5">
        <v>6</v>
      </c>
      <c r="BP104" s="5">
        <v>389</v>
      </c>
      <c r="BQ104" s="6">
        <v>1.542416452442159E-2</v>
      </c>
      <c r="BR104" s="5">
        <v>10</v>
      </c>
      <c r="BS104" s="5">
        <v>367</v>
      </c>
      <c r="BT104" s="6">
        <v>2.7247956403269762E-2</v>
      </c>
      <c r="BU104" s="5">
        <v>14</v>
      </c>
      <c r="BV104" s="5">
        <v>371</v>
      </c>
      <c r="BW104" s="6">
        <v>3.7735849056603772E-2</v>
      </c>
      <c r="BX104" s="5">
        <v>10</v>
      </c>
      <c r="BY104" s="5">
        <v>342</v>
      </c>
      <c r="BZ104" s="6">
        <v>2.923976608187134E-2</v>
      </c>
      <c r="CA104" s="5">
        <v>12</v>
      </c>
      <c r="CB104" s="5">
        <v>344</v>
      </c>
      <c r="CC104" s="6">
        <v>3.4883720930232558E-2</v>
      </c>
      <c r="CD104" s="5">
        <v>5</v>
      </c>
      <c r="CE104" s="5">
        <v>345</v>
      </c>
      <c r="CF104" s="6">
        <v>1.4492753623188409E-2</v>
      </c>
      <c r="CG104" s="5">
        <v>12</v>
      </c>
      <c r="CH104" s="5">
        <v>352</v>
      </c>
      <c r="CI104" s="6">
        <v>3.4090909090909088E-2</v>
      </c>
      <c r="CJ104" s="5">
        <v>4</v>
      </c>
      <c r="CK104" s="5">
        <v>352</v>
      </c>
      <c r="CL104" s="6">
        <v>1.136363636363636E-2</v>
      </c>
      <c r="CM104" s="5">
        <v>10</v>
      </c>
      <c r="CN104" s="5">
        <v>358</v>
      </c>
      <c r="CO104" s="6">
        <v>2.793296089385475E-2</v>
      </c>
      <c r="CP104" s="5">
        <v>4</v>
      </c>
      <c r="CQ104" s="5">
        <v>332</v>
      </c>
      <c r="CR104" s="6">
        <v>1.204819277108434E-2</v>
      </c>
      <c r="CS104" s="5">
        <v>5</v>
      </c>
      <c r="CT104" s="5">
        <v>333</v>
      </c>
      <c r="CU104" s="6">
        <v>1.501501501501502E-2</v>
      </c>
      <c r="CV104" s="5">
        <v>4</v>
      </c>
      <c r="CW104" s="5">
        <v>342</v>
      </c>
      <c r="CX104" s="6">
        <v>1.17E-2</v>
      </c>
      <c r="CY104" s="5">
        <v>6</v>
      </c>
      <c r="CZ104" s="5">
        <v>344</v>
      </c>
      <c r="DA104" s="6">
        <v>1.7440000000000001E-2</v>
      </c>
      <c r="DB104" s="5">
        <v>2</v>
      </c>
      <c r="DC104" s="5">
        <v>377</v>
      </c>
      <c r="DD104" s="6">
        <v>5.3099999999999996E-3</v>
      </c>
      <c r="DE104" s="5">
        <v>3</v>
      </c>
      <c r="DF104" s="5">
        <v>378</v>
      </c>
      <c r="DG104" s="6">
        <v>7.9399999999999991E-3</v>
      </c>
      <c r="DI104" s="34" t="s">
        <v>138</v>
      </c>
      <c r="DJ104" s="5">
        <v>4</v>
      </c>
      <c r="DK104" s="5">
        <v>446</v>
      </c>
      <c r="DL104" s="6">
        <v>8.9686098654708502E-3</v>
      </c>
      <c r="DM104" s="5">
        <v>6</v>
      </c>
      <c r="DN104" s="5">
        <v>448</v>
      </c>
      <c r="DO104" s="6">
        <v>1.339285714285714E-2</v>
      </c>
      <c r="DP104" s="5">
        <v>7</v>
      </c>
      <c r="DQ104" s="5">
        <v>416</v>
      </c>
      <c r="DR104" s="6">
        <v>1.682692307692308E-2</v>
      </c>
      <c r="DS104" s="5">
        <v>7</v>
      </c>
      <c r="DT104" s="5">
        <v>416</v>
      </c>
      <c r="DU104" s="6">
        <v>1.682692307692308E-2</v>
      </c>
      <c r="DV104" s="5">
        <v>17</v>
      </c>
      <c r="DW104" s="5">
        <v>398</v>
      </c>
      <c r="DX104" s="6">
        <v>4.2713567839195977E-2</v>
      </c>
      <c r="DY104" s="5">
        <v>23</v>
      </c>
      <c r="DZ104" s="5">
        <v>404</v>
      </c>
      <c r="EA104" s="6">
        <v>5.6930693069306933E-2</v>
      </c>
      <c r="EB104" s="5">
        <v>17</v>
      </c>
      <c r="EC104" s="5">
        <v>378</v>
      </c>
      <c r="ED104" s="6">
        <v>4.4973544973544971E-2</v>
      </c>
      <c r="EE104" s="5">
        <v>23</v>
      </c>
      <c r="EF104" s="5">
        <v>384</v>
      </c>
      <c r="EG104" s="6">
        <v>5.9895833333333343E-2</v>
      </c>
      <c r="EH104" s="5">
        <v>17</v>
      </c>
      <c r="EI104" s="5">
        <v>389</v>
      </c>
      <c r="EJ104" s="6">
        <v>4.3701799485861177E-2</v>
      </c>
      <c r="EK104" s="5">
        <v>24</v>
      </c>
      <c r="EL104" s="5">
        <v>396</v>
      </c>
      <c r="EM104" s="6">
        <v>6.0606060606060608E-2</v>
      </c>
      <c r="EN104" s="5">
        <v>7</v>
      </c>
      <c r="EO104" s="5">
        <v>372</v>
      </c>
      <c r="EP104" s="6">
        <v>1.8817204301075269E-2</v>
      </c>
      <c r="EQ104" s="5">
        <v>17</v>
      </c>
      <c r="ER104" s="5">
        <v>382</v>
      </c>
      <c r="ES104" s="6">
        <v>4.4502617801047119E-2</v>
      </c>
      <c r="ET104" s="5">
        <v>8</v>
      </c>
      <c r="EU104" s="5">
        <v>379</v>
      </c>
      <c r="EV104" s="6">
        <v>2.1108179419525069E-2</v>
      </c>
      <c r="EW104" s="5">
        <v>11</v>
      </c>
      <c r="EX104" s="5">
        <v>382</v>
      </c>
      <c r="EY104" s="6">
        <v>2.879581151832461E-2</v>
      </c>
      <c r="EZ104" s="5">
        <v>10</v>
      </c>
      <c r="FA104" s="5">
        <v>395</v>
      </c>
      <c r="FB104" s="6">
        <v>2.5319999999999999E-2</v>
      </c>
      <c r="FC104" s="5">
        <v>16</v>
      </c>
      <c r="FD104" s="5">
        <v>401</v>
      </c>
      <c r="FE104" s="6">
        <v>3.9899999999999998E-2</v>
      </c>
      <c r="FF104" s="5">
        <v>5</v>
      </c>
      <c r="FG104" s="5">
        <v>423</v>
      </c>
      <c r="FH104" s="6">
        <v>1.1820000000000001E-2</v>
      </c>
      <c r="FI104" s="5">
        <v>12</v>
      </c>
      <c r="FJ104" s="5">
        <v>430</v>
      </c>
      <c r="FK104" s="6">
        <v>2.7910000000000001E-2</v>
      </c>
    </row>
    <row r="105" spans="1:167" x14ac:dyDescent="0.25">
      <c r="A105" s="34" t="s">
        <v>139</v>
      </c>
      <c r="B105" s="7">
        <v>21</v>
      </c>
      <c r="C105" s="7">
        <v>898</v>
      </c>
      <c r="D105" s="8">
        <v>2.3385300668151449E-2</v>
      </c>
      <c r="E105" s="7">
        <v>22</v>
      </c>
      <c r="F105" s="7">
        <v>899</v>
      </c>
      <c r="G105" s="8">
        <v>2.447163515016685E-2</v>
      </c>
      <c r="H105" s="7">
        <v>21</v>
      </c>
      <c r="I105" s="7">
        <v>849</v>
      </c>
      <c r="J105" s="8">
        <v>2.4734982332155479E-2</v>
      </c>
      <c r="K105" s="7">
        <v>22</v>
      </c>
      <c r="L105" s="7">
        <v>850</v>
      </c>
      <c r="M105" s="8">
        <v>2.5882352941176471E-2</v>
      </c>
      <c r="N105" s="7">
        <v>17</v>
      </c>
      <c r="O105" s="7">
        <v>805</v>
      </c>
      <c r="P105" s="8">
        <v>2.1118012422360249E-2</v>
      </c>
      <c r="Q105" s="7">
        <v>20</v>
      </c>
      <c r="R105" s="7">
        <v>808</v>
      </c>
      <c r="S105" s="8">
        <v>2.475247524752475E-2</v>
      </c>
      <c r="T105" s="7">
        <v>18</v>
      </c>
      <c r="U105" s="7">
        <v>775</v>
      </c>
      <c r="V105" s="8">
        <v>2.3225806451612908E-2</v>
      </c>
      <c r="W105" s="7">
        <v>20</v>
      </c>
      <c r="X105" s="7">
        <v>777</v>
      </c>
      <c r="Y105" s="8">
        <v>2.5740025740025738E-2</v>
      </c>
      <c r="Z105" s="7">
        <v>11</v>
      </c>
      <c r="AA105" s="7">
        <v>738</v>
      </c>
      <c r="AB105" s="8">
        <v>1.4905149051490509E-2</v>
      </c>
      <c r="AC105" s="7">
        <v>16</v>
      </c>
      <c r="AD105" s="7">
        <v>743</v>
      </c>
      <c r="AE105" s="8">
        <v>2.1534320323014809E-2</v>
      </c>
      <c r="AF105" s="7">
        <v>8</v>
      </c>
      <c r="AG105" s="7">
        <v>703</v>
      </c>
      <c r="AH105" s="8">
        <v>1.137980085348507E-2</v>
      </c>
      <c r="AI105" s="7">
        <v>8</v>
      </c>
      <c r="AJ105" s="7">
        <v>703</v>
      </c>
      <c r="AK105" s="8">
        <v>1.137980085348507E-2</v>
      </c>
      <c r="AL105" s="7">
        <v>4</v>
      </c>
      <c r="AM105" s="7">
        <v>695</v>
      </c>
      <c r="AN105" s="8">
        <v>5.7553956834532401E-3</v>
      </c>
      <c r="AO105" s="7">
        <v>9</v>
      </c>
      <c r="AP105" s="7">
        <v>700</v>
      </c>
      <c r="AQ105" s="8">
        <v>1.285714285714286E-2</v>
      </c>
      <c r="AR105" s="7">
        <v>4</v>
      </c>
      <c r="AS105" s="7">
        <v>694</v>
      </c>
      <c r="AT105" s="8">
        <v>5.7600000000000004E-3</v>
      </c>
      <c r="AU105" s="7">
        <v>9</v>
      </c>
      <c r="AV105" s="7">
        <v>699</v>
      </c>
      <c r="AW105" s="8">
        <v>1.2880000000000001E-2</v>
      </c>
      <c r="AX105" s="7">
        <v>8</v>
      </c>
      <c r="AY105" s="7">
        <v>702</v>
      </c>
      <c r="AZ105" s="8">
        <v>1.14E-2</v>
      </c>
      <c r="BA105" s="7">
        <v>16</v>
      </c>
      <c r="BB105" s="7">
        <v>710</v>
      </c>
      <c r="BC105" s="8">
        <v>2.2540000000000001E-2</v>
      </c>
      <c r="BE105" s="2" t="s">
        <v>139</v>
      </c>
      <c r="BF105" s="7">
        <v>3</v>
      </c>
      <c r="BG105" s="7">
        <v>415</v>
      </c>
      <c r="BH105" s="8">
        <v>7.2289156626506E-3</v>
      </c>
      <c r="BI105" s="7">
        <v>3</v>
      </c>
      <c r="BJ105" s="7">
        <v>415</v>
      </c>
      <c r="BK105" s="8">
        <v>7.2289156626506E-3</v>
      </c>
      <c r="BL105" s="7">
        <v>5</v>
      </c>
      <c r="BM105" s="7">
        <v>411</v>
      </c>
      <c r="BN105" s="8">
        <v>1.21654501216545E-2</v>
      </c>
      <c r="BO105" s="7">
        <v>5</v>
      </c>
      <c r="BP105" s="7">
        <v>411</v>
      </c>
      <c r="BQ105" s="8">
        <v>1.21654501216545E-2</v>
      </c>
      <c r="BR105" s="7">
        <v>6</v>
      </c>
      <c r="BS105" s="7">
        <v>388</v>
      </c>
      <c r="BT105" s="8">
        <v>1.54639175257732E-2</v>
      </c>
      <c r="BU105" s="7">
        <v>6</v>
      </c>
      <c r="BV105" s="7">
        <v>388</v>
      </c>
      <c r="BW105" s="8">
        <v>1.54639175257732E-2</v>
      </c>
      <c r="BX105" s="7">
        <v>3</v>
      </c>
      <c r="BY105" s="7">
        <v>370</v>
      </c>
      <c r="BZ105" s="8">
        <v>8.1081081081081103E-3</v>
      </c>
      <c r="CA105" s="7">
        <v>3</v>
      </c>
      <c r="CB105" s="7">
        <v>370</v>
      </c>
      <c r="CC105" s="8">
        <v>8.1081081081081103E-3</v>
      </c>
      <c r="CD105" s="7">
        <v>4</v>
      </c>
      <c r="CE105" s="7">
        <v>362</v>
      </c>
      <c r="CF105" s="8">
        <v>1.104972375690608E-2</v>
      </c>
      <c r="CG105" s="7">
        <v>6</v>
      </c>
      <c r="CH105" s="7">
        <v>364</v>
      </c>
      <c r="CI105" s="8">
        <v>1.648351648351648E-2</v>
      </c>
      <c r="CJ105" s="7">
        <v>2</v>
      </c>
      <c r="CK105" s="7">
        <v>339</v>
      </c>
      <c r="CL105" s="8">
        <v>5.8997050147492599E-3</v>
      </c>
      <c r="CM105" s="7">
        <v>2</v>
      </c>
      <c r="CN105" s="7">
        <v>339</v>
      </c>
      <c r="CO105" s="8">
        <v>5.8997050147492599E-3</v>
      </c>
      <c r="CP105" s="7">
        <v>0</v>
      </c>
      <c r="CQ105" s="7">
        <v>329</v>
      </c>
      <c r="CR105" s="8">
        <v>0</v>
      </c>
      <c r="CS105" s="7">
        <v>0</v>
      </c>
      <c r="CT105" s="7">
        <v>329</v>
      </c>
      <c r="CU105" s="8">
        <v>0</v>
      </c>
      <c r="CV105" s="7">
        <v>0</v>
      </c>
      <c r="CW105" s="7">
        <v>344</v>
      </c>
      <c r="CX105" s="8">
        <v>0</v>
      </c>
      <c r="CY105" s="7">
        <v>1</v>
      </c>
      <c r="CZ105" s="7">
        <v>345</v>
      </c>
      <c r="DA105" s="8">
        <v>2.8999999999999998E-3</v>
      </c>
      <c r="DB105" s="7">
        <v>3</v>
      </c>
      <c r="DC105" s="7">
        <v>345</v>
      </c>
      <c r="DD105" s="8">
        <v>8.6999999999999994E-3</v>
      </c>
      <c r="DE105" s="7">
        <v>8</v>
      </c>
      <c r="DF105" s="7">
        <v>350</v>
      </c>
      <c r="DG105" s="8">
        <v>2.2859999999999998E-2</v>
      </c>
      <c r="DI105" s="34" t="s">
        <v>139</v>
      </c>
      <c r="DJ105" s="7">
        <v>17</v>
      </c>
      <c r="DK105" s="7">
        <v>482</v>
      </c>
      <c r="DL105" s="8">
        <v>3.5269709543568457E-2</v>
      </c>
      <c r="DM105" s="7">
        <v>18</v>
      </c>
      <c r="DN105" s="7">
        <v>483</v>
      </c>
      <c r="DO105" s="8">
        <v>3.7267080745341623E-2</v>
      </c>
      <c r="DP105" s="7">
        <v>15</v>
      </c>
      <c r="DQ105" s="7">
        <v>437</v>
      </c>
      <c r="DR105" s="8">
        <v>3.4324942791762007E-2</v>
      </c>
      <c r="DS105" s="7">
        <v>16</v>
      </c>
      <c r="DT105" s="7">
        <v>438</v>
      </c>
      <c r="DU105" s="8">
        <v>3.6529680365296802E-2</v>
      </c>
      <c r="DV105" s="7">
        <v>10</v>
      </c>
      <c r="DW105" s="7">
        <v>416</v>
      </c>
      <c r="DX105" s="8">
        <v>2.403846153846154E-2</v>
      </c>
      <c r="DY105" s="7">
        <v>13</v>
      </c>
      <c r="DZ105" s="7">
        <v>419</v>
      </c>
      <c r="EA105" s="8">
        <v>3.1026252983293558E-2</v>
      </c>
      <c r="EB105" s="7">
        <v>14</v>
      </c>
      <c r="EC105" s="7">
        <v>404</v>
      </c>
      <c r="ED105" s="8">
        <v>3.4653465346534663E-2</v>
      </c>
      <c r="EE105" s="7">
        <v>16</v>
      </c>
      <c r="EF105" s="7">
        <v>406</v>
      </c>
      <c r="EG105" s="8">
        <v>3.9408866995073892E-2</v>
      </c>
      <c r="EH105" s="7">
        <v>6</v>
      </c>
      <c r="EI105" s="7">
        <v>375</v>
      </c>
      <c r="EJ105" s="8">
        <v>1.6E-2</v>
      </c>
      <c r="EK105" s="7">
        <v>9</v>
      </c>
      <c r="EL105" s="7">
        <v>378</v>
      </c>
      <c r="EM105" s="8">
        <v>2.3809523809523812E-2</v>
      </c>
      <c r="EN105" s="7">
        <v>5</v>
      </c>
      <c r="EO105" s="7">
        <v>363</v>
      </c>
      <c r="EP105" s="8">
        <v>1.3774104683195589E-2</v>
      </c>
      <c r="EQ105" s="7">
        <v>5</v>
      </c>
      <c r="ER105" s="7">
        <v>363</v>
      </c>
      <c r="ES105" s="8">
        <v>1.3774104683195589E-2</v>
      </c>
      <c r="ET105" s="7">
        <v>3</v>
      </c>
      <c r="EU105" s="7">
        <v>365</v>
      </c>
      <c r="EV105" s="8">
        <v>8.21917808219178E-3</v>
      </c>
      <c r="EW105" s="7">
        <v>8</v>
      </c>
      <c r="EX105" s="7">
        <v>370</v>
      </c>
      <c r="EY105" s="8">
        <v>2.1621621621621619E-2</v>
      </c>
      <c r="EZ105" s="7">
        <v>4</v>
      </c>
      <c r="FA105" s="7">
        <v>350</v>
      </c>
      <c r="FB105" s="8">
        <v>1.1429999999999999E-2</v>
      </c>
      <c r="FC105" s="7">
        <v>8</v>
      </c>
      <c r="FD105" s="7">
        <v>354</v>
      </c>
      <c r="FE105" s="8">
        <v>2.2599999999999999E-2</v>
      </c>
      <c r="FF105" s="7">
        <v>4</v>
      </c>
      <c r="FG105" s="7">
        <v>356</v>
      </c>
      <c r="FH105" s="8">
        <v>1.124E-2</v>
      </c>
      <c r="FI105" s="7">
        <v>7</v>
      </c>
      <c r="FJ105" s="7">
        <v>359</v>
      </c>
      <c r="FK105" s="8">
        <v>1.95E-2</v>
      </c>
    </row>
    <row r="106" spans="1:167" x14ac:dyDescent="0.25">
      <c r="A106" s="34" t="s">
        <v>140</v>
      </c>
      <c r="B106" s="5">
        <v>250</v>
      </c>
      <c r="C106" s="5">
        <v>17420</v>
      </c>
      <c r="D106" s="6">
        <v>1.4351320321469581E-2</v>
      </c>
      <c r="E106" s="5">
        <v>507</v>
      </c>
      <c r="F106" s="5">
        <v>17677</v>
      </c>
      <c r="G106" s="6">
        <v>2.868133733099508E-2</v>
      </c>
      <c r="H106" s="5">
        <v>287</v>
      </c>
      <c r="I106" s="5">
        <v>17047</v>
      </c>
      <c r="J106" s="6">
        <v>1.6835806886842261E-2</v>
      </c>
      <c r="K106" s="5">
        <v>507</v>
      </c>
      <c r="L106" s="5">
        <v>17267</v>
      </c>
      <c r="M106" s="6">
        <v>2.9362367521862508E-2</v>
      </c>
      <c r="N106" s="5">
        <v>298</v>
      </c>
      <c r="O106" s="5">
        <v>16260</v>
      </c>
      <c r="P106" s="6">
        <v>1.832718327183272E-2</v>
      </c>
      <c r="Q106" s="5">
        <v>647</v>
      </c>
      <c r="R106" s="5">
        <v>16609</v>
      </c>
      <c r="S106" s="6">
        <v>3.8954783551086759E-2</v>
      </c>
      <c r="T106" s="5">
        <v>211</v>
      </c>
      <c r="U106" s="5">
        <v>15967</v>
      </c>
      <c r="V106" s="6">
        <v>1.3214755433080729E-2</v>
      </c>
      <c r="W106" s="5">
        <v>466</v>
      </c>
      <c r="X106" s="5">
        <v>16222</v>
      </c>
      <c r="Y106" s="6">
        <v>2.872642090987548E-2</v>
      </c>
      <c r="Z106" s="5">
        <v>201</v>
      </c>
      <c r="AA106" s="5">
        <v>15734</v>
      </c>
      <c r="AB106" s="6">
        <v>1.277488242023643E-2</v>
      </c>
      <c r="AC106" s="5">
        <v>477</v>
      </c>
      <c r="AD106" s="5">
        <v>16010</v>
      </c>
      <c r="AE106" s="6">
        <v>2.9793878825733922E-2</v>
      </c>
      <c r="AF106" s="5">
        <v>167</v>
      </c>
      <c r="AG106" s="5">
        <v>15736</v>
      </c>
      <c r="AH106" s="6">
        <v>1.0612608032536859E-2</v>
      </c>
      <c r="AI106" s="5">
        <v>474</v>
      </c>
      <c r="AJ106" s="5">
        <v>16043</v>
      </c>
      <c r="AK106" s="6">
        <v>2.954559621018513E-2</v>
      </c>
      <c r="AL106" s="5">
        <v>127</v>
      </c>
      <c r="AM106" s="5">
        <v>15687</v>
      </c>
      <c r="AN106" s="6">
        <v>8.0958755657550806E-3</v>
      </c>
      <c r="AO106" s="5">
        <v>385</v>
      </c>
      <c r="AP106" s="5">
        <v>15945</v>
      </c>
      <c r="AQ106" s="6">
        <v>2.4145500156788961E-2</v>
      </c>
      <c r="AR106" s="5">
        <v>155</v>
      </c>
      <c r="AS106" s="5">
        <v>15757</v>
      </c>
      <c r="AT106" s="6">
        <v>9.8399999999999998E-3</v>
      </c>
      <c r="AU106" s="5">
        <v>366</v>
      </c>
      <c r="AV106" s="5">
        <v>15968</v>
      </c>
      <c r="AW106" s="6">
        <v>2.2919999999999999E-2</v>
      </c>
      <c r="AX106" s="5">
        <v>132</v>
      </c>
      <c r="AY106" s="5">
        <v>15753</v>
      </c>
      <c r="AZ106" s="6">
        <v>8.3800000000000003E-3</v>
      </c>
      <c r="BA106" s="5">
        <v>342</v>
      </c>
      <c r="BB106" s="5">
        <v>15963</v>
      </c>
      <c r="BC106" s="6">
        <v>2.1420000000000002E-2</v>
      </c>
      <c r="BE106" s="2" t="s">
        <v>140</v>
      </c>
      <c r="BF106" s="5">
        <v>110</v>
      </c>
      <c r="BG106" s="5">
        <v>8655</v>
      </c>
      <c r="BH106" s="6">
        <v>1.270941652224148E-2</v>
      </c>
      <c r="BI106" s="5">
        <v>217</v>
      </c>
      <c r="BJ106" s="5">
        <v>8762</v>
      </c>
      <c r="BK106" s="6">
        <v>2.4766035151791831E-2</v>
      </c>
      <c r="BL106" s="5">
        <v>148</v>
      </c>
      <c r="BM106" s="5">
        <v>8463</v>
      </c>
      <c r="BN106" s="6">
        <v>1.7487888455630391E-2</v>
      </c>
      <c r="BO106" s="5">
        <v>242</v>
      </c>
      <c r="BP106" s="5">
        <v>8557</v>
      </c>
      <c r="BQ106" s="6">
        <v>2.828093958162908E-2</v>
      </c>
      <c r="BR106" s="5">
        <v>153</v>
      </c>
      <c r="BS106" s="5">
        <v>8031</v>
      </c>
      <c r="BT106" s="6">
        <v>1.9051176690324991E-2</v>
      </c>
      <c r="BU106" s="5">
        <v>292</v>
      </c>
      <c r="BV106" s="5">
        <v>8170</v>
      </c>
      <c r="BW106" s="6">
        <v>3.5740514075887402E-2</v>
      </c>
      <c r="BX106" s="5">
        <v>103</v>
      </c>
      <c r="BY106" s="5">
        <v>7841</v>
      </c>
      <c r="BZ106" s="6">
        <v>1.313607958168601E-2</v>
      </c>
      <c r="CA106" s="5">
        <v>184</v>
      </c>
      <c r="CB106" s="5">
        <v>7922</v>
      </c>
      <c r="CC106" s="6">
        <v>2.3226457965160308E-2</v>
      </c>
      <c r="CD106" s="5">
        <v>95</v>
      </c>
      <c r="CE106" s="5">
        <v>7711</v>
      </c>
      <c r="CF106" s="6">
        <v>1.232006224873557E-2</v>
      </c>
      <c r="CG106" s="5">
        <v>207</v>
      </c>
      <c r="CH106" s="5">
        <v>7823</v>
      </c>
      <c r="CI106" s="6">
        <v>2.6460437172440239E-2</v>
      </c>
      <c r="CJ106" s="5">
        <v>84</v>
      </c>
      <c r="CK106" s="5">
        <v>7692</v>
      </c>
      <c r="CL106" s="6">
        <v>1.0920436817472699E-2</v>
      </c>
      <c r="CM106" s="5">
        <v>203</v>
      </c>
      <c r="CN106" s="5">
        <v>7811</v>
      </c>
      <c r="CO106" s="6">
        <v>2.598898988605812E-2</v>
      </c>
      <c r="CP106" s="5">
        <v>65</v>
      </c>
      <c r="CQ106" s="5">
        <v>7657</v>
      </c>
      <c r="CR106" s="6">
        <v>8.4889643463497508E-3</v>
      </c>
      <c r="CS106" s="5">
        <v>169</v>
      </c>
      <c r="CT106" s="5">
        <v>7761</v>
      </c>
      <c r="CU106" s="6">
        <v>2.1775544388609722E-2</v>
      </c>
      <c r="CV106" s="5">
        <v>71</v>
      </c>
      <c r="CW106" s="5">
        <v>7679</v>
      </c>
      <c r="CX106" s="6">
        <v>9.2499999999999995E-3</v>
      </c>
      <c r="CY106" s="5">
        <v>157</v>
      </c>
      <c r="CZ106" s="5">
        <v>7765</v>
      </c>
      <c r="DA106" s="6">
        <v>2.0219999999999998E-2</v>
      </c>
      <c r="DB106" s="5">
        <v>58</v>
      </c>
      <c r="DC106" s="5">
        <v>7678</v>
      </c>
      <c r="DD106" s="6">
        <v>7.5500000000000003E-3</v>
      </c>
      <c r="DE106" s="5">
        <v>137</v>
      </c>
      <c r="DF106" s="5">
        <v>7757</v>
      </c>
      <c r="DG106" s="6">
        <v>1.7659999999999999E-2</v>
      </c>
      <c r="DI106" s="34" t="s">
        <v>140</v>
      </c>
      <c r="DJ106" s="5">
        <v>140</v>
      </c>
      <c r="DK106" s="5">
        <v>8765</v>
      </c>
      <c r="DL106" s="6">
        <v>1.5972618368511129E-2</v>
      </c>
      <c r="DM106" s="5">
        <v>290</v>
      </c>
      <c r="DN106" s="5">
        <v>8915</v>
      </c>
      <c r="DO106" s="6">
        <v>3.2529444756029167E-2</v>
      </c>
      <c r="DP106" s="5">
        <v>139</v>
      </c>
      <c r="DQ106" s="5">
        <v>8584</v>
      </c>
      <c r="DR106" s="6">
        <v>1.619291705498602E-2</v>
      </c>
      <c r="DS106" s="5">
        <v>265</v>
      </c>
      <c r="DT106" s="5">
        <v>8710</v>
      </c>
      <c r="DU106" s="6">
        <v>3.0424799081515502E-2</v>
      </c>
      <c r="DV106" s="5">
        <v>145</v>
      </c>
      <c r="DW106" s="5">
        <v>8229</v>
      </c>
      <c r="DX106" s="6">
        <v>1.7620610037671649E-2</v>
      </c>
      <c r="DY106" s="5">
        <v>355</v>
      </c>
      <c r="DZ106" s="5">
        <v>8439</v>
      </c>
      <c r="EA106" s="6">
        <v>4.2066595568195281E-2</v>
      </c>
      <c r="EB106" s="5">
        <v>108</v>
      </c>
      <c r="EC106" s="5">
        <v>8126</v>
      </c>
      <c r="ED106" s="6">
        <v>1.329067191730249E-2</v>
      </c>
      <c r="EE106" s="5">
        <v>282</v>
      </c>
      <c r="EF106" s="5">
        <v>8300</v>
      </c>
      <c r="EG106" s="6">
        <v>3.3975903614457827E-2</v>
      </c>
      <c r="EH106" s="5">
        <v>106</v>
      </c>
      <c r="EI106" s="5">
        <v>8023</v>
      </c>
      <c r="EJ106" s="6">
        <v>1.3212015455565249E-2</v>
      </c>
      <c r="EK106" s="5">
        <v>270</v>
      </c>
      <c r="EL106" s="5">
        <v>8187</v>
      </c>
      <c r="EM106" s="6">
        <v>3.2979113228288753E-2</v>
      </c>
      <c r="EN106" s="5">
        <v>83</v>
      </c>
      <c r="EO106" s="5">
        <v>8044</v>
      </c>
      <c r="EP106" s="6">
        <v>1.031824962705122E-2</v>
      </c>
      <c r="EQ106" s="5">
        <v>271</v>
      </c>
      <c r="ER106" s="5">
        <v>8232</v>
      </c>
      <c r="ES106" s="6">
        <v>3.2920310981535472E-2</v>
      </c>
      <c r="ET106" s="5">
        <v>62</v>
      </c>
      <c r="EU106" s="5">
        <v>8030</v>
      </c>
      <c r="EV106" s="6">
        <v>7.7210460772104599E-3</v>
      </c>
      <c r="EW106" s="5">
        <v>216</v>
      </c>
      <c r="EX106" s="5">
        <v>8184</v>
      </c>
      <c r="EY106" s="6">
        <v>2.6392961876832849E-2</v>
      </c>
      <c r="EZ106" s="5">
        <v>84</v>
      </c>
      <c r="FA106" s="5">
        <v>8078</v>
      </c>
      <c r="FB106" s="6">
        <v>1.04E-2</v>
      </c>
      <c r="FC106" s="5">
        <v>209</v>
      </c>
      <c r="FD106" s="5">
        <v>8203</v>
      </c>
      <c r="FE106" s="6">
        <v>2.5479999999999999E-2</v>
      </c>
      <c r="FF106" s="5">
        <v>74</v>
      </c>
      <c r="FG106" s="5">
        <v>8075</v>
      </c>
      <c r="FH106" s="6">
        <v>9.1599999999999997E-3</v>
      </c>
      <c r="FI106" s="5">
        <v>205</v>
      </c>
      <c r="FJ106" s="5">
        <v>8206</v>
      </c>
      <c r="FK106" s="6">
        <v>2.4979999999999999E-2</v>
      </c>
    </row>
    <row r="107" spans="1:167" x14ac:dyDescent="0.25">
      <c r="A107" s="34" t="s">
        <v>141</v>
      </c>
      <c r="B107" s="7">
        <v>37</v>
      </c>
      <c r="C107" s="7">
        <v>2012</v>
      </c>
      <c r="D107" s="8">
        <v>1.8389662027833001E-2</v>
      </c>
      <c r="E107" s="7">
        <v>43</v>
      </c>
      <c r="F107" s="7">
        <v>2018</v>
      </c>
      <c r="G107" s="8">
        <v>2.130822596630327E-2</v>
      </c>
      <c r="H107" s="7">
        <v>55</v>
      </c>
      <c r="I107" s="7">
        <v>1978</v>
      </c>
      <c r="J107" s="8">
        <v>2.7805864509605659E-2</v>
      </c>
      <c r="K107" s="7">
        <v>57</v>
      </c>
      <c r="L107" s="7">
        <v>1980</v>
      </c>
      <c r="M107" s="8">
        <v>2.8787878787878789E-2</v>
      </c>
      <c r="N107" s="7">
        <v>57</v>
      </c>
      <c r="O107" s="7">
        <v>1889</v>
      </c>
      <c r="P107" s="8">
        <v>3.0174695606140819E-2</v>
      </c>
      <c r="Q107" s="7">
        <v>62</v>
      </c>
      <c r="R107" s="7">
        <v>1894</v>
      </c>
      <c r="S107" s="8">
        <v>3.2734952481520592E-2</v>
      </c>
      <c r="T107" s="7">
        <v>28</v>
      </c>
      <c r="U107" s="7">
        <v>1777</v>
      </c>
      <c r="V107" s="8">
        <v>1.5756893640967919E-2</v>
      </c>
      <c r="W107" s="7">
        <v>30</v>
      </c>
      <c r="X107" s="7">
        <v>1779</v>
      </c>
      <c r="Y107" s="8">
        <v>1.6863406408094431E-2</v>
      </c>
      <c r="Z107" s="7">
        <v>24</v>
      </c>
      <c r="AA107" s="7">
        <v>1776</v>
      </c>
      <c r="AB107" s="8">
        <v>1.3513513513513511E-2</v>
      </c>
      <c r="AC107" s="7">
        <v>29</v>
      </c>
      <c r="AD107" s="7">
        <v>1781</v>
      </c>
      <c r="AE107" s="8">
        <v>1.6282987085906791E-2</v>
      </c>
      <c r="AF107" s="7">
        <v>30</v>
      </c>
      <c r="AG107" s="7">
        <v>1732</v>
      </c>
      <c r="AH107" s="8">
        <v>1.732101616628175E-2</v>
      </c>
      <c r="AI107" s="7">
        <v>33</v>
      </c>
      <c r="AJ107" s="7">
        <v>1735</v>
      </c>
      <c r="AK107" s="8">
        <v>1.9020172910662832E-2</v>
      </c>
      <c r="AL107" s="7">
        <v>17</v>
      </c>
      <c r="AM107" s="7">
        <v>1671</v>
      </c>
      <c r="AN107" s="8">
        <v>1.0173548773189709E-2</v>
      </c>
      <c r="AO107" s="7">
        <v>22</v>
      </c>
      <c r="AP107" s="7">
        <v>1676</v>
      </c>
      <c r="AQ107" s="8">
        <v>1.312649164677804E-2</v>
      </c>
      <c r="AR107" s="7">
        <v>19</v>
      </c>
      <c r="AS107" s="7">
        <v>1672</v>
      </c>
      <c r="AT107" s="8">
        <v>1.136E-2</v>
      </c>
      <c r="AU107" s="7">
        <v>23</v>
      </c>
      <c r="AV107" s="7">
        <v>1676</v>
      </c>
      <c r="AW107" s="8">
        <v>1.372E-2</v>
      </c>
      <c r="AX107" s="7">
        <v>15</v>
      </c>
      <c r="AY107" s="7">
        <v>1658</v>
      </c>
      <c r="AZ107" s="8">
        <v>9.0500000000000008E-3</v>
      </c>
      <c r="BA107" s="7">
        <v>24</v>
      </c>
      <c r="BB107" s="7">
        <v>1667</v>
      </c>
      <c r="BC107" s="8">
        <v>1.44E-2</v>
      </c>
      <c r="BE107" s="2" t="s">
        <v>141</v>
      </c>
      <c r="BF107" s="7">
        <v>13</v>
      </c>
      <c r="BG107" s="7">
        <v>970</v>
      </c>
      <c r="BH107" s="8">
        <v>1.3402061855670101E-2</v>
      </c>
      <c r="BI107" s="7">
        <v>14</v>
      </c>
      <c r="BJ107" s="7">
        <v>971</v>
      </c>
      <c r="BK107" s="8">
        <v>1.441812564366632E-2</v>
      </c>
      <c r="BL107" s="7">
        <v>11</v>
      </c>
      <c r="BM107" s="7">
        <v>942</v>
      </c>
      <c r="BN107" s="8">
        <v>1.167728237791932E-2</v>
      </c>
      <c r="BO107" s="7">
        <v>11</v>
      </c>
      <c r="BP107" s="7">
        <v>942</v>
      </c>
      <c r="BQ107" s="8">
        <v>1.167728237791932E-2</v>
      </c>
      <c r="BR107" s="7">
        <v>14</v>
      </c>
      <c r="BS107" s="7">
        <v>892</v>
      </c>
      <c r="BT107" s="8">
        <v>1.5695067264573991E-2</v>
      </c>
      <c r="BU107" s="7">
        <v>16</v>
      </c>
      <c r="BV107" s="7">
        <v>894</v>
      </c>
      <c r="BW107" s="8">
        <v>1.7897091722595081E-2</v>
      </c>
      <c r="BX107" s="7">
        <v>10</v>
      </c>
      <c r="BY107" s="7">
        <v>851</v>
      </c>
      <c r="BZ107" s="8">
        <v>1.1750881316098709E-2</v>
      </c>
      <c r="CA107" s="7">
        <v>10</v>
      </c>
      <c r="CB107" s="7">
        <v>851</v>
      </c>
      <c r="CC107" s="8">
        <v>1.1750881316098709E-2</v>
      </c>
      <c r="CD107" s="7">
        <v>6</v>
      </c>
      <c r="CE107" s="7">
        <v>848</v>
      </c>
      <c r="CF107" s="8">
        <v>7.0754716981132103E-3</v>
      </c>
      <c r="CG107" s="7">
        <v>6</v>
      </c>
      <c r="CH107" s="7">
        <v>848</v>
      </c>
      <c r="CI107" s="8">
        <v>7.0754716981132103E-3</v>
      </c>
      <c r="CJ107" s="7">
        <v>11</v>
      </c>
      <c r="CK107" s="7">
        <v>836</v>
      </c>
      <c r="CL107" s="8">
        <v>1.315789473684211E-2</v>
      </c>
      <c r="CM107" s="7">
        <v>12</v>
      </c>
      <c r="CN107" s="7">
        <v>837</v>
      </c>
      <c r="CO107" s="8">
        <v>1.4336917562724011E-2</v>
      </c>
      <c r="CP107" s="7">
        <v>6</v>
      </c>
      <c r="CQ107" s="7">
        <v>802</v>
      </c>
      <c r="CR107" s="8">
        <v>7.4812967581047397E-3</v>
      </c>
      <c r="CS107" s="7">
        <v>7</v>
      </c>
      <c r="CT107" s="7">
        <v>803</v>
      </c>
      <c r="CU107" s="8">
        <v>8.7173100871730993E-3</v>
      </c>
      <c r="CV107" s="7">
        <v>6</v>
      </c>
      <c r="CW107" s="7">
        <v>793</v>
      </c>
      <c r="CX107" s="8">
        <v>7.5700000000000003E-3</v>
      </c>
      <c r="CY107" s="7">
        <v>9</v>
      </c>
      <c r="CZ107" s="7">
        <v>796</v>
      </c>
      <c r="DA107" s="8">
        <v>1.1310000000000001E-2</v>
      </c>
      <c r="DB107" s="7">
        <v>2</v>
      </c>
      <c r="DC107" s="7">
        <v>800</v>
      </c>
      <c r="DD107" s="8">
        <v>2.5000000000000001E-3</v>
      </c>
      <c r="DE107" s="7">
        <v>3</v>
      </c>
      <c r="DF107" s="7">
        <v>801</v>
      </c>
      <c r="DG107" s="8">
        <v>3.7499999999999999E-3</v>
      </c>
      <c r="DI107" s="34" t="s">
        <v>141</v>
      </c>
      <c r="DJ107" s="7">
        <v>23</v>
      </c>
      <c r="DK107" s="7">
        <v>1041</v>
      </c>
      <c r="DL107" s="8">
        <v>2.209414024975985E-2</v>
      </c>
      <c r="DM107" s="7">
        <v>28</v>
      </c>
      <c r="DN107" s="7">
        <v>1046</v>
      </c>
      <c r="DO107" s="8">
        <v>2.676864244741874E-2</v>
      </c>
      <c r="DP107" s="7">
        <v>43</v>
      </c>
      <c r="DQ107" s="7">
        <v>1035</v>
      </c>
      <c r="DR107" s="8">
        <v>4.1545893719806763E-2</v>
      </c>
      <c r="DS107" s="7">
        <v>45</v>
      </c>
      <c r="DT107" s="7">
        <v>1037</v>
      </c>
      <c r="DU107" s="8">
        <v>4.3394406943105111E-2</v>
      </c>
      <c r="DV107" s="7">
        <v>42</v>
      </c>
      <c r="DW107" s="7">
        <v>996</v>
      </c>
      <c r="DX107" s="8">
        <v>4.2168674698795178E-2</v>
      </c>
      <c r="DY107" s="7">
        <v>45</v>
      </c>
      <c r="DZ107" s="7">
        <v>999</v>
      </c>
      <c r="EA107" s="8">
        <v>4.5045045045045043E-2</v>
      </c>
      <c r="EB107" s="7">
        <v>17</v>
      </c>
      <c r="EC107" s="7">
        <v>925</v>
      </c>
      <c r="ED107" s="8">
        <v>1.8378378378378381E-2</v>
      </c>
      <c r="EE107" s="7">
        <v>19</v>
      </c>
      <c r="EF107" s="7">
        <v>927</v>
      </c>
      <c r="EG107" s="8">
        <v>2.0496224379719531E-2</v>
      </c>
      <c r="EH107" s="7">
        <v>17</v>
      </c>
      <c r="EI107" s="7">
        <v>927</v>
      </c>
      <c r="EJ107" s="8">
        <v>1.8338727076591149E-2</v>
      </c>
      <c r="EK107" s="7">
        <v>22</v>
      </c>
      <c r="EL107" s="7">
        <v>932</v>
      </c>
      <c r="EM107" s="8">
        <v>2.360515021459228E-2</v>
      </c>
      <c r="EN107" s="7">
        <v>18</v>
      </c>
      <c r="EO107" s="7">
        <v>895</v>
      </c>
      <c r="EP107" s="8">
        <v>2.0111731843575419E-2</v>
      </c>
      <c r="EQ107" s="7">
        <v>20</v>
      </c>
      <c r="ER107" s="7">
        <v>897</v>
      </c>
      <c r="ES107" s="8">
        <v>2.2296544035674468E-2</v>
      </c>
      <c r="ET107" s="7">
        <v>10</v>
      </c>
      <c r="EU107" s="7">
        <v>868</v>
      </c>
      <c r="EV107" s="8">
        <v>1.1520737327188941E-2</v>
      </c>
      <c r="EW107" s="7">
        <v>14</v>
      </c>
      <c r="EX107" s="7">
        <v>872</v>
      </c>
      <c r="EY107" s="8">
        <v>1.605504587155963E-2</v>
      </c>
      <c r="EZ107" s="7">
        <v>12</v>
      </c>
      <c r="FA107" s="7">
        <v>878</v>
      </c>
      <c r="FB107" s="8">
        <v>1.367E-2</v>
      </c>
      <c r="FC107" s="7">
        <v>13</v>
      </c>
      <c r="FD107" s="7">
        <v>879</v>
      </c>
      <c r="FE107" s="8">
        <v>1.4789999999999999E-2</v>
      </c>
      <c r="FF107" s="7">
        <v>12</v>
      </c>
      <c r="FG107" s="7">
        <v>857</v>
      </c>
      <c r="FH107" s="8">
        <v>1.4E-2</v>
      </c>
      <c r="FI107" s="7">
        <v>20</v>
      </c>
      <c r="FJ107" s="7">
        <v>865</v>
      </c>
      <c r="FK107" s="8">
        <v>2.3120000000000002E-2</v>
      </c>
    </row>
    <row r="108" spans="1:167" x14ac:dyDescent="0.25">
      <c r="A108" s="34" t="s">
        <v>142</v>
      </c>
      <c r="B108" s="5">
        <v>121</v>
      </c>
      <c r="C108" s="5">
        <v>6091</v>
      </c>
      <c r="D108" s="6">
        <v>1.9865375143654568E-2</v>
      </c>
      <c r="E108" s="5">
        <v>162</v>
      </c>
      <c r="F108" s="5">
        <v>6132</v>
      </c>
      <c r="G108" s="6">
        <v>2.6418786692759291E-2</v>
      </c>
      <c r="H108" s="5">
        <v>128</v>
      </c>
      <c r="I108" s="5">
        <v>5979</v>
      </c>
      <c r="J108" s="6">
        <v>2.1408262251212579E-2</v>
      </c>
      <c r="K108" s="5">
        <v>196</v>
      </c>
      <c r="L108" s="5">
        <v>6047</v>
      </c>
      <c r="M108" s="6">
        <v>3.2412766661154287E-2</v>
      </c>
      <c r="N108" s="5">
        <v>129</v>
      </c>
      <c r="O108" s="5">
        <v>5892</v>
      </c>
      <c r="P108" s="6">
        <v>2.1894093686354379E-2</v>
      </c>
      <c r="Q108" s="5">
        <v>209</v>
      </c>
      <c r="R108" s="5">
        <v>5972</v>
      </c>
      <c r="S108" s="6">
        <v>3.4996651038178173E-2</v>
      </c>
      <c r="T108" s="5">
        <v>136</v>
      </c>
      <c r="U108" s="5">
        <v>5823</v>
      </c>
      <c r="V108" s="6">
        <v>2.3355658595225828E-2</v>
      </c>
      <c r="W108" s="5">
        <v>190</v>
      </c>
      <c r="X108" s="5">
        <v>5877</v>
      </c>
      <c r="Y108" s="6">
        <v>3.2329419771992517E-2</v>
      </c>
      <c r="Z108" s="5">
        <v>117</v>
      </c>
      <c r="AA108" s="5">
        <v>5689</v>
      </c>
      <c r="AB108" s="6">
        <v>2.0566004570223239E-2</v>
      </c>
      <c r="AC108" s="5">
        <v>189</v>
      </c>
      <c r="AD108" s="5">
        <v>5761</v>
      </c>
      <c r="AE108" s="6">
        <v>3.2806804374240592E-2</v>
      </c>
      <c r="AF108" s="5">
        <v>79</v>
      </c>
      <c r="AG108" s="5">
        <v>5676</v>
      </c>
      <c r="AH108" s="6">
        <v>1.3918252290345309E-2</v>
      </c>
      <c r="AI108" s="5">
        <v>126</v>
      </c>
      <c r="AJ108" s="5">
        <v>5723</v>
      </c>
      <c r="AK108" s="6">
        <v>2.201642495194828E-2</v>
      </c>
      <c r="AL108" s="5">
        <v>87</v>
      </c>
      <c r="AM108" s="5">
        <v>5524</v>
      </c>
      <c r="AN108" s="6">
        <v>1.5749456915278778E-2</v>
      </c>
      <c r="AO108" s="5">
        <v>158</v>
      </c>
      <c r="AP108" s="5">
        <v>5595</v>
      </c>
      <c r="AQ108" s="6">
        <v>2.8239499553172471E-2</v>
      </c>
      <c r="AR108" s="5">
        <v>54</v>
      </c>
      <c r="AS108" s="5">
        <v>5540</v>
      </c>
      <c r="AT108" s="6">
        <v>9.75E-3</v>
      </c>
      <c r="AU108" s="5">
        <v>111</v>
      </c>
      <c r="AV108" s="5">
        <v>5597</v>
      </c>
      <c r="AW108" s="6">
        <v>1.983E-2</v>
      </c>
      <c r="AX108" s="5">
        <v>41</v>
      </c>
      <c r="AY108" s="5">
        <v>5607</v>
      </c>
      <c r="AZ108" s="6">
        <v>7.3099999999999997E-3</v>
      </c>
      <c r="BA108" s="5">
        <v>96</v>
      </c>
      <c r="BB108" s="5">
        <v>5662</v>
      </c>
      <c r="BC108" s="6">
        <v>1.6959999999999999E-2</v>
      </c>
      <c r="BE108" s="2" t="s">
        <v>142</v>
      </c>
      <c r="BF108" s="5">
        <v>47</v>
      </c>
      <c r="BG108" s="5">
        <v>2834</v>
      </c>
      <c r="BH108" s="6">
        <v>1.658433309809457E-2</v>
      </c>
      <c r="BI108" s="5">
        <v>72</v>
      </c>
      <c r="BJ108" s="5">
        <v>2859</v>
      </c>
      <c r="BK108" s="6">
        <v>2.518363064008395E-2</v>
      </c>
      <c r="BL108" s="5">
        <v>44</v>
      </c>
      <c r="BM108" s="5">
        <v>2781</v>
      </c>
      <c r="BN108" s="6">
        <v>1.5821646889608059E-2</v>
      </c>
      <c r="BO108" s="5">
        <v>72</v>
      </c>
      <c r="BP108" s="5">
        <v>2809</v>
      </c>
      <c r="BQ108" s="6">
        <v>2.5631897472410108E-2</v>
      </c>
      <c r="BR108" s="5">
        <v>53</v>
      </c>
      <c r="BS108" s="5">
        <v>2805</v>
      </c>
      <c r="BT108" s="6">
        <v>1.8894830659536541E-2</v>
      </c>
      <c r="BU108" s="5">
        <v>81</v>
      </c>
      <c r="BV108" s="5">
        <v>2833</v>
      </c>
      <c r="BW108" s="6">
        <v>2.8591599011648431E-2</v>
      </c>
      <c r="BX108" s="5">
        <v>61</v>
      </c>
      <c r="BY108" s="5">
        <v>2759</v>
      </c>
      <c r="BZ108" s="6">
        <v>2.210945994925698E-2</v>
      </c>
      <c r="CA108" s="5">
        <v>83</v>
      </c>
      <c r="CB108" s="5">
        <v>2781</v>
      </c>
      <c r="CC108" s="6">
        <v>2.984537935994247E-2</v>
      </c>
      <c r="CD108" s="5">
        <v>50</v>
      </c>
      <c r="CE108" s="5">
        <v>2710</v>
      </c>
      <c r="CF108" s="6">
        <v>1.8450184501845018E-2</v>
      </c>
      <c r="CG108" s="5">
        <v>76</v>
      </c>
      <c r="CH108" s="5">
        <v>2736</v>
      </c>
      <c r="CI108" s="6">
        <v>2.777777777777778E-2</v>
      </c>
      <c r="CJ108" s="5">
        <v>36</v>
      </c>
      <c r="CK108" s="5">
        <v>2660</v>
      </c>
      <c r="CL108" s="6">
        <v>1.3533834586466171E-2</v>
      </c>
      <c r="CM108" s="5">
        <v>56</v>
      </c>
      <c r="CN108" s="5">
        <v>2680</v>
      </c>
      <c r="CO108" s="6">
        <v>2.0895522388059699E-2</v>
      </c>
      <c r="CP108" s="5">
        <v>47</v>
      </c>
      <c r="CQ108" s="5">
        <v>2582</v>
      </c>
      <c r="CR108" s="6">
        <v>1.8202943454686291E-2</v>
      </c>
      <c r="CS108" s="5">
        <v>70</v>
      </c>
      <c r="CT108" s="5">
        <v>2605</v>
      </c>
      <c r="CU108" s="6">
        <v>2.6871401151631481E-2</v>
      </c>
      <c r="CV108" s="5">
        <v>21</v>
      </c>
      <c r="CW108" s="5">
        <v>2590</v>
      </c>
      <c r="CX108" s="6">
        <v>8.1099999999999992E-3</v>
      </c>
      <c r="CY108" s="5">
        <v>34</v>
      </c>
      <c r="CZ108" s="5">
        <v>2603</v>
      </c>
      <c r="DA108" s="6">
        <v>1.306E-2</v>
      </c>
      <c r="DB108" s="5">
        <v>12</v>
      </c>
      <c r="DC108" s="5">
        <v>2618</v>
      </c>
      <c r="DD108" s="6">
        <v>4.5799999999999999E-3</v>
      </c>
      <c r="DE108" s="5">
        <v>32</v>
      </c>
      <c r="DF108" s="5">
        <v>2638</v>
      </c>
      <c r="DG108" s="6">
        <v>1.213E-2</v>
      </c>
      <c r="DI108" s="34" t="s">
        <v>142</v>
      </c>
      <c r="DJ108" s="5">
        <v>73</v>
      </c>
      <c r="DK108" s="5">
        <v>3256</v>
      </c>
      <c r="DL108" s="6">
        <v>2.2420147420147422E-2</v>
      </c>
      <c r="DM108" s="5">
        <v>89</v>
      </c>
      <c r="DN108" s="5">
        <v>3272</v>
      </c>
      <c r="DO108" s="6">
        <v>2.7200488997555009E-2</v>
      </c>
      <c r="DP108" s="5">
        <v>83</v>
      </c>
      <c r="DQ108" s="5">
        <v>3197</v>
      </c>
      <c r="DR108" s="6">
        <v>2.5961839224272761E-2</v>
      </c>
      <c r="DS108" s="5">
        <v>123</v>
      </c>
      <c r="DT108" s="5">
        <v>3237</v>
      </c>
      <c r="DU108" s="6">
        <v>3.7998146431881367E-2</v>
      </c>
      <c r="DV108" s="5">
        <v>75</v>
      </c>
      <c r="DW108" s="5">
        <v>3086</v>
      </c>
      <c r="DX108" s="6">
        <v>2.4303305249513941E-2</v>
      </c>
      <c r="DY108" s="5">
        <v>127</v>
      </c>
      <c r="DZ108" s="5">
        <v>3138</v>
      </c>
      <c r="EA108" s="6">
        <v>4.0471637985978332E-2</v>
      </c>
      <c r="EB108" s="5">
        <v>74</v>
      </c>
      <c r="EC108" s="5">
        <v>3063</v>
      </c>
      <c r="ED108" s="6">
        <v>2.4159320927195561E-2</v>
      </c>
      <c r="EE108" s="5">
        <v>106</v>
      </c>
      <c r="EF108" s="5">
        <v>3095</v>
      </c>
      <c r="EG108" s="6">
        <v>3.4248788368336017E-2</v>
      </c>
      <c r="EH108" s="5">
        <v>66</v>
      </c>
      <c r="EI108" s="5">
        <v>2978</v>
      </c>
      <c r="EJ108" s="6">
        <v>2.2162525184687708E-2</v>
      </c>
      <c r="EK108" s="5">
        <v>112</v>
      </c>
      <c r="EL108" s="5">
        <v>3024</v>
      </c>
      <c r="EM108" s="6">
        <v>3.7037037037037042E-2</v>
      </c>
      <c r="EN108" s="5">
        <v>43</v>
      </c>
      <c r="EO108" s="5">
        <v>3016</v>
      </c>
      <c r="EP108" s="6">
        <v>1.4257294429708221E-2</v>
      </c>
      <c r="EQ108" s="5">
        <v>70</v>
      </c>
      <c r="ER108" s="5">
        <v>3043</v>
      </c>
      <c r="ES108" s="6">
        <v>2.3003614853762729E-2</v>
      </c>
      <c r="ET108" s="5">
        <v>39</v>
      </c>
      <c r="EU108" s="5">
        <v>2941</v>
      </c>
      <c r="EV108" s="6">
        <v>1.326079564773887E-2</v>
      </c>
      <c r="EW108" s="5">
        <v>87</v>
      </c>
      <c r="EX108" s="5">
        <v>2989</v>
      </c>
      <c r="EY108" s="6">
        <v>2.910672465707595E-2</v>
      </c>
      <c r="EZ108" s="5">
        <v>33</v>
      </c>
      <c r="FA108" s="5">
        <v>2950</v>
      </c>
      <c r="FB108" s="6">
        <v>1.119E-2</v>
      </c>
      <c r="FC108" s="5">
        <v>77</v>
      </c>
      <c r="FD108" s="5">
        <v>2994</v>
      </c>
      <c r="FE108" s="6">
        <v>2.572E-2</v>
      </c>
      <c r="FF108" s="5">
        <v>29</v>
      </c>
      <c r="FG108" s="5">
        <v>2989</v>
      </c>
      <c r="FH108" s="6">
        <v>9.7000000000000003E-3</v>
      </c>
      <c r="FI108" s="5">
        <v>64</v>
      </c>
      <c r="FJ108" s="5">
        <v>3024</v>
      </c>
      <c r="FK108" s="6">
        <v>2.1160000000000002E-2</v>
      </c>
    </row>
    <row r="109" spans="1:167" x14ac:dyDescent="0.25">
      <c r="A109" s="34" t="s">
        <v>143</v>
      </c>
      <c r="B109" s="7">
        <v>11</v>
      </c>
      <c r="C109" s="7">
        <v>1079</v>
      </c>
      <c r="D109" s="8">
        <v>1.0194624652455979E-2</v>
      </c>
      <c r="E109" s="7">
        <v>11</v>
      </c>
      <c r="F109" s="7">
        <v>1079</v>
      </c>
      <c r="G109" s="8">
        <v>1.0194624652455979E-2</v>
      </c>
      <c r="H109" s="7">
        <v>25</v>
      </c>
      <c r="I109" s="7">
        <v>1080</v>
      </c>
      <c r="J109" s="8">
        <v>2.314814814814815E-2</v>
      </c>
      <c r="K109" s="7">
        <v>27</v>
      </c>
      <c r="L109" s="7">
        <v>1082</v>
      </c>
      <c r="M109" s="8">
        <v>2.4953789279112751E-2</v>
      </c>
      <c r="N109" s="7">
        <v>45</v>
      </c>
      <c r="O109" s="7">
        <v>1041</v>
      </c>
      <c r="P109" s="8">
        <v>4.3227665706051882E-2</v>
      </c>
      <c r="Q109" s="7">
        <v>51</v>
      </c>
      <c r="R109" s="7">
        <v>1047</v>
      </c>
      <c r="S109" s="8">
        <v>4.8710601719197708E-2</v>
      </c>
      <c r="T109" s="7">
        <v>15</v>
      </c>
      <c r="U109" s="7">
        <v>966</v>
      </c>
      <c r="V109" s="8">
        <v>1.5527950310559009E-2</v>
      </c>
      <c r="W109" s="7">
        <v>16</v>
      </c>
      <c r="X109" s="7">
        <v>967</v>
      </c>
      <c r="Y109" s="8">
        <v>1.6546018614270939E-2</v>
      </c>
      <c r="Z109" s="7">
        <v>26</v>
      </c>
      <c r="AA109" s="7">
        <v>924</v>
      </c>
      <c r="AB109" s="8">
        <v>2.813852813852814E-2</v>
      </c>
      <c r="AC109" s="7">
        <v>28</v>
      </c>
      <c r="AD109" s="7">
        <v>926</v>
      </c>
      <c r="AE109" s="8">
        <v>3.0237580993520519E-2</v>
      </c>
      <c r="AF109" s="7">
        <v>8</v>
      </c>
      <c r="AG109" s="7">
        <v>937</v>
      </c>
      <c r="AH109" s="8">
        <v>8.5378868729989298E-3</v>
      </c>
      <c r="AI109" s="7">
        <v>8</v>
      </c>
      <c r="AJ109" s="7">
        <v>937</v>
      </c>
      <c r="AK109" s="8">
        <v>8.5378868729989298E-3</v>
      </c>
      <c r="AL109" s="7">
        <v>23</v>
      </c>
      <c r="AM109" s="7">
        <v>931</v>
      </c>
      <c r="AN109" s="8">
        <v>2.4704618689581102E-2</v>
      </c>
      <c r="AO109" s="7">
        <v>31</v>
      </c>
      <c r="AP109" s="7">
        <v>939</v>
      </c>
      <c r="AQ109" s="8">
        <v>3.301384451544196E-2</v>
      </c>
      <c r="AR109" s="7">
        <v>24</v>
      </c>
      <c r="AS109" s="7">
        <v>918</v>
      </c>
      <c r="AT109" s="8">
        <v>2.614E-2</v>
      </c>
      <c r="AU109" s="7">
        <v>26</v>
      </c>
      <c r="AV109" s="7">
        <v>920</v>
      </c>
      <c r="AW109" s="8">
        <v>2.826E-2</v>
      </c>
      <c r="AX109" s="7">
        <v>15</v>
      </c>
      <c r="AY109" s="7">
        <v>878</v>
      </c>
      <c r="AZ109" s="8">
        <v>1.7080000000000001E-2</v>
      </c>
      <c r="BA109" s="7">
        <v>17</v>
      </c>
      <c r="BB109" s="7">
        <v>880</v>
      </c>
      <c r="BC109" s="8">
        <v>1.932E-2</v>
      </c>
      <c r="BE109" s="2" t="s">
        <v>143</v>
      </c>
      <c r="BF109" s="7">
        <v>3</v>
      </c>
      <c r="BG109" s="7">
        <v>480</v>
      </c>
      <c r="BH109" s="8">
        <v>6.2500000000000003E-3</v>
      </c>
      <c r="BI109" s="7">
        <v>3</v>
      </c>
      <c r="BJ109" s="7">
        <v>480</v>
      </c>
      <c r="BK109" s="8">
        <v>6.2500000000000003E-3</v>
      </c>
      <c r="BL109" s="7">
        <v>8</v>
      </c>
      <c r="BM109" s="7">
        <v>475</v>
      </c>
      <c r="BN109" s="8">
        <v>1.6842105263157891E-2</v>
      </c>
      <c r="BO109" s="7">
        <v>8</v>
      </c>
      <c r="BP109" s="7">
        <v>475</v>
      </c>
      <c r="BQ109" s="8">
        <v>1.6842105263157891E-2</v>
      </c>
      <c r="BR109" s="7">
        <v>13</v>
      </c>
      <c r="BS109" s="7">
        <v>475</v>
      </c>
      <c r="BT109" s="8">
        <v>2.736842105263158E-2</v>
      </c>
      <c r="BU109" s="7">
        <v>16</v>
      </c>
      <c r="BV109" s="7">
        <v>478</v>
      </c>
      <c r="BW109" s="8">
        <v>3.3472803347280332E-2</v>
      </c>
      <c r="BX109" s="7">
        <v>5</v>
      </c>
      <c r="BY109" s="7">
        <v>450</v>
      </c>
      <c r="BZ109" s="8">
        <v>1.111111111111111E-2</v>
      </c>
      <c r="CA109" s="7">
        <v>5</v>
      </c>
      <c r="CB109" s="7">
        <v>450</v>
      </c>
      <c r="CC109" s="8">
        <v>1.111111111111111E-2</v>
      </c>
      <c r="CD109" s="7">
        <v>3</v>
      </c>
      <c r="CE109" s="7">
        <v>438</v>
      </c>
      <c r="CF109" s="8">
        <v>6.8493150684931503E-3</v>
      </c>
      <c r="CG109" s="7">
        <v>4</v>
      </c>
      <c r="CH109" s="7">
        <v>439</v>
      </c>
      <c r="CI109" s="8">
        <v>9.1116173120728908E-3</v>
      </c>
      <c r="CJ109" s="7">
        <v>2</v>
      </c>
      <c r="CK109" s="7">
        <v>445</v>
      </c>
      <c r="CL109" s="8">
        <v>4.4943820224719096E-3</v>
      </c>
      <c r="CM109" s="7">
        <v>2</v>
      </c>
      <c r="CN109" s="7">
        <v>445</v>
      </c>
      <c r="CO109" s="8">
        <v>4.4943820224719096E-3</v>
      </c>
      <c r="CP109" s="7">
        <v>6</v>
      </c>
      <c r="CQ109" s="7">
        <v>433</v>
      </c>
      <c r="CR109" s="8">
        <v>1.385681293302541E-2</v>
      </c>
      <c r="CS109" s="7">
        <v>7</v>
      </c>
      <c r="CT109" s="7">
        <v>434</v>
      </c>
      <c r="CU109" s="8">
        <v>1.6129032258064519E-2</v>
      </c>
      <c r="CV109" s="7">
        <v>3</v>
      </c>
      <c r="CW109" s="7">
        <v>443</v>
      </c>
      <c r="CX109" s="8">
        <v>6.77E-3</v>
      </c>
      <c r="CY109" s="7">
        <v>3</v>
      </c>
      <c r="CZ109" s="7">
        <v>443</v>
      </c>
      <c r="DA109" s="8">
        <v>6.77E-3</v>
      </c>
      <c r="DB109" s="7">
        <v>5</v>
      </c>
      <c r="DC109" s="7">
        <v>428</v>
      </c>
      <c r="DD109" s="8">
        <v>1.1679999999999999E-2</v>
      </c>
      <c r="DE109" s="7">
        <v>6</v>
      </c>
      <c r="DF109" s="7">
        <v>429</v>
      </c>
      <c r="DG109" s="8">
        <v>1.3990000000000001E-2</v>
      </c>
      <c r="DI109" s="34" t="s">
        <v>143</v>
      </c>
      <c r="DJ109" s="7">
        <v>7</v>
      </c>
      <c r="DK109" s="7">
        <v>598</v>
      </c>
      <c r="DL109" s="8">
        <v>1.17056856187291E-2</v>
      </c>
      <c r="DM109" s="7">
        <v>7</v>
      </c>
      <c r="DN109" s="7">
        <v>598</v>
      </c>
      <c r="DO109" s="8">
        <v>1.17056856187291E-2</v>
      </c>
      <c r="DP109" s="7">
        <v>16</v>
      </c>
      <c r="DQ109" s="7">
        <v>604</v>
      </c>
      <c r="DR109" s="8">
        <v>2.6490066225165559E-2</v>
      </c>
      <c r="DS109" s="7">
        <v>18</v>
      </c>
      <c r="DT109" s="7">
        <v>606</v>
      </c>
      <c r="DU109" s="8">
        <v>2.9702970297029702E-2</v>
      </c>
      <c r="DV109" s="7">
        <v>31</v>
      </c>
      <c r="DW109" s="7">
        <v>565</v>
      </c>
      <c r="DX109" s="8">
        <v>5.4867256637168141E-2</v>
      </c>
      <c r="DY109" s="7">
        <v>34</v>
      </c>
      <c r="DZ109" s="7">
        <v>568</v>
      </c>
      <c r="EA109" s="8">
        <v>5.9859154929577461E-2</v>
      </c>
      <c r="EB109" s="7">
        <v>9</v>
      </c>
      <c r="EC109" s="7">
        <v>515</v>
      </c>
      <c r="ED109" s="8">
        <v>1.747572815533981E-2</v>
      </c>
      <c r="EE109" s="7">
        <v>10</v>
      </c>
      <c r="EF109" s="7">
        <v>516</v>
      </c>
      <c r="EG109" s="8">
        <v>1.937984496124031E-2</v>
      </c>
      <c r="EH109" s="7">
        <v>22</v>
      </c>
      <c r="EI109" s="7">
        <v>485</v>
      </c>
      <c r="EJ109" s="8">
        <v>4.536082474226804E-2</v>
      </c>
      <c r="EK109" s="7">
        <v>23</v>
      </c>
      <c r="EL109" s="7">
        <v>486</v>
      </c>
      <c r="EM109" s="8">
        <v>4.7325102880658443E-2</v>
      </c>
      <c r="EN109" s="7">
        <v>5</v>
      </c>
      <c r="EO109" s="7">
        <v>491</v>
      </c>
      <c r="EP109" s="8">
        <v>1.018329938900204E-2</v>
      </c>
      <c r="EQ109" s="7">
        <v>5</v>
      </c>
      <c r="ER109" s="7">
        <v>491</v>
      </c>
      <c r="ES109" s="8">
        <v>1.018329938900204E-2</v>
      </c>
      <c r="ET109" s="7">
        <v>16</v>
      </c>
      <c r="EU109" s="7">
        <v>497</v>
      </c>
      <c r="EV109" s="8">
        <v>3.2193158953722337E-2</v>
      </c>
      <c r="EW109" s="7">
        <v>23</v>
      </c>
      <c r="EX109" s="7">
        <v>504</v>
      </c>
      <c r="EY109" s="8">
        <v>4.5634920634920632E-2</v>
      </c>
      <c r="EZ109" s="7">
        <v>20</v>
      </c>
      <c r="FA109" s="7">
        <v>474</v>
      </c>
      <c r="FB109" s="8">
        <v>4.2189999999999998E-2</v>
      </c>
      <c r="FC109" s="7">
        <v>22</v>
      </c>
      <c r="FD109" s="7">
        <v>476</v>
      </c>
      <c r="FE109" s="8">
        <v>4.6219999999999997E-2</v>
      </c>
      <c r="FF109" s="7">
        <v>9</v>
      </c>
      <c r="FG109" s="7">
        <v>449</v>
      </c>
      <c r="FH109" s="8">
        <v>2.0039999999999999E-2</v>
      </c>
      <c r="FI109" s="7">
        <v>10</v>
      </c>
      <c r="FJ109" s="7">
        <v>450</v>
      </c>
      <c r="FK109" s="8">
        <v>2.222E-2</v>
      </c>
    </row>
    <row r="110" spans="1:167" x14ac:dyDescent="0.25">
      <c r="A110" s="34" t="s">
        <v>144</v>
      </c>
      <c r="B110" s="5">
        <v>62</v>
      </c>
      <c r="C110" s="5">
        <v>2708</v>
      </c>
      <c r="D110" s="6">
        <v>2.289512555391433E-2</v>
      </c>
      <c r="E110" s="5">
        <v>68</v>
      </c>
      <c r="F110" s="5">
        <v>2714</v>
      </c>
      <c r="G110" s="6">
        <v>2.5055268975681649E-2</v>
      </c>
      <c r="H110" s="5">
        <v>49</v>
      </c>
      <c r="I110" s="5">
        <v>2650</v>
      </c>
      <c r="J110" s="6">
        <v>1.8490566037735849E-2</v>
      </c>
      <c r="K110" s="5">
        <v>53</v>
      </c>
      <c r="L110" s="5">
        <v>2654</v>
      </c>
      <c r="M110" s="6">
        <v>1.9969856819894501E-2</v>
      </c>
      <c r="N110" s="5">
        <v>59</v>
      </c>
      <c r="O110" s="5">
        <v>2641</v>
      </c>
      <c r="P110" s="6">
        <v>2.2340022718667168E-2</v>
      </c>
      <c r="Q110" s="5">
        <v>68</v>
      </c>
      <c r="R110" s="5">
        <v>2650</v>
      </c>
      <c r="S110" s="6">
        <v>2.5660377358490569E-2</v>
      </c>
      <c r="T110" s="5">
        <v>49</v>
      </c>
      <c r="U110" s="5">
        <v>2582</v>
      </c>
      <c r="V110" s="6">
        <v>1.8977536793183581E-2</v>
      </c>
      <c r="W110" s="5">
        <v>66</v>
      </c>
      <c r="X110" s="5">
        <v>2599</v>
      </c>
      <c r="Y110" s="6">
        <v>2.5394382454790299E-2</v>
      </c>
      <c r="Z110" s="5">
        <v>33</v>
      </c>
      <c r="AA110" s="5">
        <v>2557</v>
      </c>
      <c r="AB110" s="6">
        <v>1.290574892452092E-2</v>
      </c>
      <c r="AC110" s="5">
        <v>64</v>
      </c>
      <c r="AD110" s="5">
        <v>2588</v>
      </c>
      <c r="AE110" s="6">
        <v>2.472952086553323E-2</v>
      </c>
      <c r="AF110" s="5">
        <v>31</v>
      </c>
      <c r="AG110" s="5">
        <v>2532</v>
      </c>
      <c r="AH110" s="6">
        <v>1.224328593996841E-2</v>
      </c>
      <c r="AI110" s="5">
        <v>54</v>
      </c>
      <c r="AJ110" s="5">
        <v>2555</v>
      </c>
      <c r="AK110" s="6">
        <v>2.1135029354207441E-2</v>
      </c>
      <c r="AL110" s="5">
        <v>40</v>
      </c>
      <c r="AM110" s="5">
        <v>2532</v>
      </c>
      <c r="AN110" s="6">
        <v>1.579778830963665E-2</v>
      </c>
      <c r="AO110" s="5">
        <v>67</v>
      </c>
      <c r="AP110" s="5">
        <v>2559</v>
      </c>
      <c r="AQ110" s="6">
        <v>2.618210238374365E-2</v>
      </c>
      <c r="AR110" s="5">
        <v>32</v>
      </c>
      <c r="AS110" s="5">
        <v>2555</v>
      </c>
      <c r="AT110" s="6">
        <v>1.252E-2</v>
      </c>
      <c r="AU110" s="5">
        <v>48</v>
      </c>
      <c r="AV110" s="5">
        <v>2571</v>
      </c>
      <c r="AW110" s="6">
        <v>1.8669999999999999E-2</v>
      </c>
      <c r="AX110" s="5">
        <v>26</v>
      </c>
      <c r="AY110" s="5">
        <v>2560</v>
      </c>
      <c r="AZ110" s="6">
        <v>1.0160000000000001E-2</v>
      </c>
      <c r="BA110" s="5">
        <v>41</v>
      </c>
      <c r="BB110" s="5">
        <v>2575</v>
      </c>
      <c r="BC110" s="6">
        <v>1.592E-2</v>
      </c>
      <c r="BE110" s="2" t="s">
        <v>144</v>
      </c>
      <c r="BF110" s="5">
        <v>21</v>
      </c>
      <c r="BG110" s="5">
        <v>1320</v>
      </c>
      <c r="BH110" s="6">
        <v>1.5909090909090911E-2</v>
      </c>
      <c r="BI110" s="5">
        <v>23</v>
      </c>
      <c r="BJ110" s="5">
        <v>1322</v>
      </c>
      <c r="BK110" s="6">
        <v>1.7397881996974281E-2</v>
      </c>
      <c r="BL110" s="5">
        <v>16</v>
      </c>
      <c r="BM110" s="5">
        <v>1301</v>
      </c>
      <c r="BN110" s="6">
        <v>1.2298232129131439E-2</v>
      </c>
      <c r="BO110" s="5">
        <v>18</v>
      </c>
      <c r="BP110" s="5">
        <v>1303</v>
      </c>
      <c r="BQ110" s="6">
        <v>1.3814274750575589E-2</v>
      </c>
      <c r="BR110" s="5">
        <v>21</v>
      </c>
      <c r="BS110" s="5">
        <v>1306</v>
      </c>
      <c r="BT110" s="6">
        <v>1.6079632465543649E-2</v>
      </c>
      <c r="BU110" s="5">
        <v>22</v>
      </c>
      <c r="BV110" s="5">
        <v>1307</v>
      </c>
      <c r="BW110" s="6">
        <v>1.6832440703902069E-2</v>
      </c>
      <c r="BX110" s="5">
        <v>19</v>
      </c>
      <c r="BY110" s="5">
        <v>1292</v>
      </c>
      <c r="BZ110" s="6">
        <v>1.470588235294118E-2</v>
      </c>
      <c r="CA110" s="5">
        <v>24</v>
      </c>
      <c r="CB110" s="5">
        <v>1297</v>
      </c>
      <c r="CC110" s="6">
        <v>1.850424055512722E-2</v>
      </c>
      <c r="CD110" s="5">
        <v>11</v>
      </c>
      <c r="CE110" s="5">
        <v>1277</v>
      </c>
      <c r="CF110" s="6">
        <v>8.6139389193422098E-3</v>
      </c>
      <c r="CG110" s="5">
        <v>16</v>
      </c>
      <c r="CH110" s="5">
        <v>1282</v>
      </c>
      <c r="CI110" s="6">
        <v>1.2480499219968799E-2</v>
      </c>
      <c r="CJ110" s="5">
        <v>11</v>
      </c>
      <c r="CK110" s="5">
        <v>1259</v>
      </c>
      <c r="CL110" s="6">
        <v>8.7370929308975397E-3</v>
      </c>
      <c r="CM110" s="5">
        <v>20</v>
      </c>
      <c r="CN110" s="5">
        <v>1268</v>
      </c>
      <c r="CO110" s="6">
        <v>1.577287066246057E-2</v>
      </c>
      <c r="CP110" s="5">
        <v>13</v>
      </c>
      <c r="CQ110" s="5">
        <v>1272</v>
      </c>
      <c r="CR110" s="6">
        <v>1.022012578616352E-2</v>
      </c>
      <c r="CS110" s="5">
        <v>20</v>
      </c>
      <c r="CT110" s="5">
        <v>1279</v>
      </c>
      <c r="CU110" s="6">
        <v>1.5637216575449569E-2</v>
      </c>
      <c r="CV110" s="5">
        <v>13</v>
      </c>
      <c r="CW110" s="5">
        <v>1287</v>
      </c>
      <c r="CX110" s="6">
        <v>1.01E-2</v>
      </c>
      <c r="CY110" s="5">
        <v>21</v>
      </c>
      <c r="CZ110" s="5">
        <v>1295</v>
      </c>
      <c r="DA110" s="6">
        <v>1.6219999999999998E-2</v>
      </c>
      <c r="DB110" s="5">
        <v>10</v>
      </c>
      <c r="DC110" s="5">
        <v>1280</v>
      </c>
      <c r="DD110" s="6">
        <v>7.8100000000000001E-3</v>
      </c>
      <c r="DE110" s="5">
        <v>14</v>
      </c>
      <c r="DF110" s="5">
        <v>1284</v>
      </c>
      <c r="DG110" s="6">
        <v>1.09E-2</v>
      </c>
      <c r="DI110" s="34" t="s">
        <v>144</v>
      </c>
      <c r="DJ110" s="5">
        <v>40</v>
      </c>
      <c r="DK110" s="5">
        <v>1387</v>
      </c>
      <c r="DL110" s="6">
        <v>2.8839221341023791E-2</v>
      </c>
      <c r="DM110" s="5">
        <v>44</v>
      </c>
      <c r="DN110" s="5">
        <v>1391</v>
      </c>
      <c r="DO110" s="6">
        <v>3.1631919482386771E-2</v>
      </c>
      <c r="DP110" s="5">
        <v>32</v>
      </c>
      <c r="DQ110" s="5">
        <v>1348</v>
      </c>
      <c r="DR110" s="6">
        <v>2.3738872403560832E-2</v>
      </c>
      <c r="DS110" s="5">
        <v>34</v>
      </c>
      <c r="DT110" s="5">
        <v>1350</v>
      </c>
      <c r="DU110" s="6">
        <v>2.5185185185185189E-2</v>
      </c>
      <c r="DV110" s="5">
        <v>37</v>
      </c>
      <c r="DW110" s="5">
        <v>1334</v>
      </c>
      <c r="DX110" s="6">
        <v>2.773613193403298E-2</v>
      </c>
      <c r="DY110" s="5">
        <v>45</v>
      </c>
      <c r="DZ110" s="5">
        <v>1342</v>
      </c>
      <c r="EA110" s="6">
        <v>3.3532041728763042E-2</v>
      </c>
      <c r="EB110" s="5">
        <v>29</v>
      </c>
      <c r="EC110" s="5">
        <v>1289</v>
      </c>
      <c r="ED110" s="6">
        <v>2.2498060512024829E-2</v>
      </c>
      <c r="EE110" s="5">
        <v>41</v>
      </c>
      <c r="EF110" s="5">
        <v>1301</v>
      </c>
      <c r="EG110" s="6">
        <v>3.1514219830899311E-2</v>
      </c>
      <c r="EH110" s="5">
        <v>21</v>
      </c>
      <c r="EI110" s="5">
        <v>1279</v>
      </c>
      <c r="EJ110" s="6">
        <v>1.6419077404222049E-2</v>
      </c>
      <c r="EK110" s="5">
        <v>47</v>
      </c>
      <c r="EL110" s="5">
        <v>1305</v>
      </c>
      <c r="EM110" s="6">
        <v>3.6015325670498081E-2</v>
      </c>
      <c r="EN110" s="5">
        <v>19</v>
      </c>
      <c r="EO110" s="5">
        <v>1272</v>
      </c>
      <c r="EP110" s="6">
        <v>1.493710691823899E-2</v>
      </c>
      <c r="EQ110" s="5">
        <v>33</v>
      </c>
      <c r="ER110" s="5">
        <v>1286</v>
      </c>
      <c r="ES110" s="6">
        <v>2.5660964230171081E-2</v>
      </c>
      <c r="ET110" s="5">
        <v>26</v>
      </c>
      <c r="EU110" s="5">
        <v>1259</v>
      </c>
      <c r="EV110" s="6">
        <v>2.065131056393963E-2</v>
      </c>
      <c r="EW110" s="5">
        <v>46</v>
      </c>
      <c r="EX110" s="5">
        <v>1279</v>
      </c>
      <c r="EY110" s="6">
        <v>3.5965598123534011E-2</v>
      </c>
      <c r="EZ110" s="5">
        <v>18</v>
      </c>
      <c r="FA110" s="5">
        <v>1267</v>
      </c>
      <c r="FB110" s="6">
        <v>1.421E-2</v>
      </c>
      <c r="FC110" s="5">
        <v>26</v>
      </c>
      <c r="FD110" s="5">
        <v>1275</v>
      </c>
      <c r="FE110" s="6">
        <v>2.0389999999999998E-2</v>
      </c>
      <c r="FF110" s="5">
        <v>15</v>
      </c>
      <c r="FG110" s="5">
        <v>1279</v>
      </c>
      <c r="FH110" s="6">
        <v>1.1730000000000001E-2</v>
      </c>
      <c r="FI110" s="5">
        <v>26</v>
      </c>
      <c r="FJ110" s="5">
        <v>1290</v>
      </c>
      <c r="FK110" s="6">
        <v>2.0160000000000001E-2</v>
      </c>
    </row>
    <row r="111" spans="1:167" x14ac:dyDescent="0.25">
      <c r="A111" s="34" t="s">
        <v>145</v>
      </c>
      <c r="B111" s="7">
        <v>41</v>
      </c>
      <c r="C111" s="7">
        <v>1234</v>
      </c>
      <c r="D111" s="8">
        <v>3.3225283630470018E-2</v>
      </c>
      <c r="E111" s="7">
        <v>45</v>
      </c>
      <c r="F111" s="7">
        <v>1238</v>
      </c>
      <c r="G111" s="8">
        <v>3.6348949919224563E-2</v>
      </c>
      <c r="H111" s="7">
        <v>37</v>
      </c>
      <c r="I111" s="7">
        <v>1196</v>
      </c>
      <c r="J111" s="8">
        <v>3.0936454849498331E-2</v>
      </c>
      <c r="K111" s="7">
        <v>47</v>
      </c>
      <c r="L111" s="7">
        <v>1206</v>
      </c>
      <c r="M111" s="8">
        <v>3.8971807628524049E-2</v>
      </c>
      <c r="N111" s="7">
        <v>32</v>
      </c>
      <c r="O111" s="7">
        <v>1204</v>
      </c>
      <c r="P111" s="8">
        <v>2.6578073089701001E-2</v>
      </c>
      <c r="Q111" s="7">
        <v>41</v>
      </c>
      <c r="R111" s="7">
        <v>1213</v>
      </c>
      <c r="S111" s="8">
        <v>3.3800494641384987E-2</v>
      </c>
      <c r="T111" s="7">
        <v>35</v>
      </c>
      <c r="U111" s="7">
        <v>1192</v>
      </c>
      <c r="V111" s="8">
        <v>2.936241610738255E-2</v>
      </c>
      <c r="W111" s="7">
        <v>42</v>
      </c>
      <c r="X111" s="7">
        <v>1199</v>
      </c>
      <c r="Y111" s="8">
        <v>3.5029190992493742E-2</v>
      </c>
      <c r="Z111" s="7">
        <v>24</v>
      </c>
      <c r="AA111" s="7">
        <v>1164</v>
      </c>
      <c r="AB111" s="8">
        <v>2.0618556701030931E-2</v>
      </c>
      <c r="AC111" s="7">
        <v>25</v>
      </c>
      <c r="AD111" s="7">
        <v>1165</v>
      </c>
      <c r="AE111" s="8">
        <v>2.1459227467811159E-2</v>
      </c>
      <c r="AF111" s="7">
        <v>24</v>
      </c>
      <c r="AG111" s="7">
        <v>1150</v>
      </c>
      <c r="AH111" s="8">
        <v>2.0869565217391309E-2</v>
      </c>
      <c r="AI111" s="7">
        <v>28</v>
      </c>
      <c r="AJ111" s="7">
        <v>1154</v>
      </c>
      <c r="AK111" s="8">
        <v>2.4263431542461009E-2</v>
      </c>
      <c r="AL111" s="7">
        <v>12</v>
      </c>
      <c r="AM111" s="7">
        <v>1136</v>
      </c>
      <c r="AN111" s="8">
        <v>1.0563380281690141E-2</v>
      </c>
      <c r="AO111" s="7">
        <v>20</v>
      </c>
      <c r="AP111" s="7">
        <v>1144</v>
      </c>
      <c r="AQ111" s="8">
        <v>1.748251748251748E-2</v>
      </c>
      <c r="AR111" s="7">
        <v>15</v>
      </c>
      <c r="AS111" s="7">
        <v>1084</v>
      </c>
      <c r="AT111" s="8">
        <v>1.384E-2</v>
      </c>
      <c r="AU111" s="7">
        <v>19</v>
      </c>
      <c r="AV111" s="7">
        <v>1088</v>
      </c>
      <c r="AW111" s="8">
        <v>1.746E-2</v>
      </c>
      <c r="AX111" s="7">
        <v>16</v>
      </c>
      <c r="AY111" s="7">
        <v>1086</v>
      </c>
      <c r="AZ111" s="8">
        <v>1.473E-2</v>
      </c>
      <c r="BA111" s="7">
        <v>25</v>
      </c>
      <c r="BB111" s="7">
        <v>1095</v>
      </c>
      <c r="BC111" s="8">
        <v>2.283E-2</v>
      </c>
      <c r="BE111" s="2" t="s">
        <v>145</v>
      </c>
      <c r="BF111" s="7">
        <v>10</v>
      </c>
      <c r="BG111" s="7">
        <v>604</v>
      </c>
      <c r="BH111" s="8">
        <v>1.6556291390728482E-2</v>
      </c>
      <c r="BI111" s="7">
        <v>12</v>
      </c>
      <c r="BJ111" s="7">
        <v>606</v>
      </c>
      <c r="BK111" s="8">
        <v>1.9801980198019799E-2</v>
      </c>
      <c r="BL111" s="7">
        <v>15</v>
      </c>
      <c r="BM111" s="7">
        <v>587</v>
      </c>
      <c r="BN111" s="8">
        <v>2.5553662691652469E-2</v>
      </c>
      <c r="BO111" s="7">
        <v>16</v>
      </c>
      <c r="BP111" s="7">
        <v>588</v>
      </c>
      <c r="BQ111" s="8">
        <v>2.7210884353741499E-2</v>
      </c>
      <c r="BR111" s="7">
        <v>15</v>
      </c>
      <c r="BS111" s="7">
        <v>589</v>
      </c>
      <c r="BT111" s="8">
        <v>2.546689303904924E-2</v>
      </c>
      <c r="BU111" s="7">
        <v>18</v>
      </c>
      <c r="BV111" s="7">
        <v>592</v>
      </c>
      <c r="BW111" s="8">
        <v>3.0405405405405411E-2</v>
      </c>
      <c r="BX111" s="7">
        <v>9</v>
      </c>
      <c r="BY111" s="7">
        <v>569</v>
      </c>
      <c r="BZ111" s="8">
        <v>1.5817223198594028E-2</v>
      </c>
      <c r="CA111" s="7">
        <v>11</v>
      </c>
      <c r="CB111" s="7">
        <v>571</v>
      </c>
      <c r="CC111" s="8">
        <v>1.9264448336252189E-2</v>
      </c>
      <c r="CD111" s="7">
        <v>5</v>
      </c>
      <c r="CE111" s="7">
        <v>546</v>
      </c>
      <c r="CF111" s="8">
        <v>9.1575091575091597E-3</v>
      </c>
      <c r="CG111" s="7">
        <v>5</v>
      </c>
      <c r="CH111" s="7">
        <v>546</v>
      </c>
      <c r="CI111" s="8">
        <v>9.1575091575091597E-3</v>
      </c>
      <c r="CJ111" s="7">
        <v>9</v>
      </c>
      <c r="CK111" s="7">
        <v>542</v>
      </c>
      <c r="CL111" s="8">
        <v>1.6605166051660521E-2</v>
      </c>
      <c r="CM111" s="7">
        <v>11</v>
      </c>
      <c r="CN111" s="7">
        <v>544</v>
      </c>
      <c r="CO111" s="8">
        <v>2.0220588235294119E-2</v>
      </c>
      <c r="CP111" s="7">
        <v>3</v>
      </c>
      <c r="CQ111" s="7">
        <v>528</v>
      </c>
      <c r="CR111" s="8">
        <v>5.6818181818181802E-3</v>
      </c>
      <c r="CS111" s="7">
        <v>4</v>
      </c>
      <c r="CT111" s="7">
        <v>529</v>
      </c>
      <c r="CU111" s="8">
        <v>7.5614366729678598E-3</v>
      </c>
      <c r="CV111" s="7">
        <v>5</v>
      </c>
      <c r="CW111" s="7">
        <v>495</v>
      </c>
      <c r="CX111" s="8">
        <v>1.01E-2</v>
      </c>
      <c r="CY111" s="7">
        <v>6</v>
      </c>
      <c r="CZ111" s="7">
        <v>496</v>
      </c>
      <c r="DA111" s="8">
        <v>1.21E-2</v>
      </c>
      <c r="DB111" s="7">
        <v>8</v>
      </c>
      <c r="DC111" s="7">
        <v>521</v>
      </c>
      <c r="DD111" s="8">
        <v>1.536E-2</v>
      </c>
      <c r="DE111" s="7">
        <v>11</v>
      </c>
      <c r="DF111" s="7">
        <v>524</v>
      </c>
      <c r="DG111" s="8">
        <v>2.0990000000000002E-2</v>
      </c>
      <c r="DI111" s="34" t="s">
        <v>145</v>
      </c>
      <c r="DJ111" s="7">
        <v>30</v>
      </c>
      <c r="DK111" s="7">
        <v>629</v>
      </c>
      <c r="DL111" s="8">
        <v>4.7694753577106522E-2</v>
      </c>
      <c r="DM111" s="7">
        <v>32</v>
      </c>
      <c r="DN111" s="7">
        <v>631</v>
      </c>
      <c r="DO111" s="8">
        <v>5.0713153724247229E-2</v>
      </c>
      <c r="DP111" s="7">
        <v>21</v>
      </c>
      <c r="DQ111" s="7">
        <v>608</v>
      </c>
      <c r="DR111" s="8">
        <v>3.453947368421053E-2</v>
      </c>
      <c r="DS111" s="7">
        <v>30</v>
      </c>
      <c r="DT111" s="7">
        <v>617</v>
      </c>
      <c r="DU111" s="8">
        <v>4.8622366288492709E-2</v>
      </c>
      <c r="DV111" s="7">
        <v>16</v>
      </c>
      <c r="DW111" s="7">
        <v>614</v>
      </c>
      <c r="DX111" s="8">
        <v>2.6058631921824109E-2</v>
      </c>
      <c r="DY111" s="7">
        <v>22</v>
      </c>
      <c r="DZ111" s="7">
        <v>620</v>
      </c>
      <c r="EA111" s="8">
        <v>3.5483870967741943E-2</v>
      </c>
      <c r="EB111" s="7">
        <v>25</v>
      </c>
      <c r="EC111" s="7">
        <v>622</v>
      </c>
      <c r="ED111" s="8">
        <v>4.0192926045016078E-2</v>
      </c>
      <c r="EE111" s="7">
        <v>30</v>
      </c>
      <c r="EF111" s="7">
        <v>627</v>
      </c>
      <c r="EG111" s="8">
        <v>4.784688995215311E-2</v>
      </c>
      <c r="EH111" s="7">
        <v>18</v>
      </c>
      <c r="EI111" s="7">
        <v>617</v>
      </c>
      <c r="EJ111" s="8">
        <v>2.9173419773095632E-2</v>
      </c>
      <c r="EK111" s="7">
        <v>19</v>
      </c>
      <c r="EL111" s="7">
        <v>618</v>
      </c>
      <c r="EM111" s="8">
        <v>3.0744336569579291E-2</v>
      </c>
      <c r="EN111" s="7">
        <v>14</v>
      </c>
      <c r="EO111" s="7">
        <v>607</v>
      </c>
      <c r="EP111" s="8">
        <v>2.3064250411861619E-2</v>
      </c>
      <c r="EQ111" s="7">
        <v>16</v>
      </c>
      <c r="ER111" s="7">
        <v>609</v>
      </c>
      <c r="ES111" s="8">
        <v>2.627257799671593E-2</v>
      </c>
      <c r="ET111" s="7">
        <v>8</v>
      </c>
      <c r="EU111" s="7">
        <v>607</v>
      </c>
      <c r="EV111" s="8">
        <v>1.3179571663920919E-2</v>
      </c>
      <c r="EW111" s="7">
        <v>15</v>
      </c>
      <c r="EX111" s="7">
        <v>614</v>
      </c>
      <c r="EY111" s="8">
        <v>2.4429967426710102E-2</v>
      </c>
      <c r="EZ111" s="7">
        <v>9</v>
      </c>
      <c r="FA111" s="7">
        <v>588</v>
      </c>
      <c r="FB111" s="8">
        <v>1.5310000000000001E-2</v>
      </c>
      <c r="FC111" s="7">
        <v>12</v>
      </c>
      <c r="FD111" s="7">
        <v>591</v>
      </c>
      <c r="FE111" s="8">
        <v>2.0299999999999999E-2</v>
      </c>
      <c r="FF111" s="7">
        <v>7</v>
      </c>
      <c r="FG111" s="7">
        <v>564</v>
      </c>
      <c r="FH111" s="8">
        <v>1.2409999999999999E-2</v>
      </c>
      <c r="FI111" s="7">
        <v>13</v>
      </c>
      <c r="FJ111" s="7">
        <v>570</v>
      </c>
      <c r="FK111" s="8">
        <v>2.281E-2</v>
      </c>
    </row>
    <row r="112" spans="1:167" x14ac:dyDescent="0.25">
      <c r="A112" s="34" t="s">
        <v>146</v>
      </c>
      <c r="B112" s="5">
        <v>28</v>
      </c>
      <c r="C112" s="5">
        <v>1432</v>
      </c>
      <c r="D112" s="6">
        <v>1.9553072625698321E-2</v>
      </c>
      <c r="E112" s="5">
        <v>36</v>
      </c>
      <c r="F112" s="5">
        <v>1440</v>
      </c>
      <c r="G112" s="6">
        <v>2.5000000000000001E-2</v>
      </c>
      <c r="H112" s="5">
        <v>22</v>
      </c>
      <c r="I112" s="5">
        <v>1414</v>
      </c>
      <c r="J112" s="6">
        <v>1.555869872701556E-2</v>
      </c>
      <c r="K112" s="5">
        <v>27</v>
      </c>
      <c r="L112" s="5">
        <v>1419</v>
      </c>
      <c r="M112" s="6">
        <v>1.902748414376321E-2</v>
      </c>
      <c r="N112" s="5">
        <v>26</v>
      </c>
      <c r="O112" s="5">
        <v>1512</v>
      </c>
      <c r="P112" s="6">
        <v>1.7195767195767198E-2</v>
      </c>
      <c r="Q112" s="5">
        <v>37</v>
      </c>
      <c r="R112" s="5">
        <v>1523</v>
      </c>
      <c r="S112" s="6">
        <v>2.4294156270518709E-2</v>
      </c>
      <c r="T112" s="5">
        <v>32</v>
      </c>
      <c r="U112" s="5">
        <v>1539</v>
      </c>
      <c r="V112" s="6">
        <v>2.0792722547108511E-2</v>
      </c>
      <c r="W112" s="5">
        <v>38</v>
      </c>
      <c r="X112" s="5">
        <v>1545</v>
      </c>
      <c r="Y112" s="6">
        <v>2.459546925566343E-2</v>
      </c>
      <c r="Z112" s="5">
        <v>23</v>
      </c>
      <c r="AA112" s="5">
        <v>1498</v>
      </c>
      <c r="AB112" s="6">
        <v>1.535380507343124E-2</v>
      </c>
      <c r="AC112" s="5">
        <v>27</v>
      </c>
      <c r="AD112" s="5">
        <v>1502</v>
      </c>
      <c r="AE112" s="6">
        <v>1.797603195739015E-2</v>
      </c>
      <c r="AF112" s="5">
        <v>21</v>
      </c>
      <c r="AG112" s="5">
        <v>1487</v>
      </c>
      <c r="AH112" s="6">
        <v>1.412239408204439E-2</v>
      </c>
      <c r="AI112" s="5">
        <v>22</v>
      </c>
      <c r="AJ112" s="5">
        <v>1488</v>
      </c>
      <c r="AK112" s="6">
        <v>1.4784946236559141E-2</v>
      </c>
      <c r="AL112" s="5">
        <v>22</v>
      </c>
      <c r="AM112" s="5">
        <v>1480</v>
      </c>
      <c r="AN112" s="6">
        <v>1.4864864864864869E-2</v>
      </c>
      <c r="AO112" s="5">
        <v>30</v>
      </c>
      <c r="AP112" s="5">
        <v>1488</v>
      </c>
      <c r="AQ112" s="6">
        <v>2.0161290322580652E-2</v>
      </c>
      <c r="AR112" s="5">
        <v>29</v>
      </c>
      <c r="AS112" s="5">
        <v>1478</v>
      </c>
      <c r="AT112" s="6">
        <v>1.9619999999999999E-2</v>
      </c>
      <c r="AU112" s="5">
        <v>32</v>
      </c>
      <c r="AV112" s="5">
        <v>1481</v>
      </c>
      <c r="AW112" s="6">
        <v>2.1610000000000001E-2</v>
      </c>
      <c r="AX112" s="5">
        <v>23</v>
      </c>
      <c r="AY112" s="5">
        <v>1460</v>
      </c>
      <c r="AZ112" s="6">
        <v>1.575E-2</v>
      </c>
      <c r="BA112" s="5">
        <v>27</v>
      </c>
      <c r="BB112" s="5">
        <v>1464</v>
      </c>
      <c r="BC112" s="6">
        <v>1.8440000000000002E-2</v>
      </c>
      <c r="BE112" s="2" t="s">
        <v>146</v>
      </c>
      <c r="BF112" s="5">
        <v>13</v>
      </c>
      <c r="BG112" s="5">
        <v>687</v>
      </c>
      <c r="BH112" s="6">
        <v>1.892285298398836E-2</v>
      </c>
      <c r="BI112" s="5">
        <v>16</v>
      </c>
      <c r="BJ112" s="5">
        <v>690</v>
      </c>
      <c r="BK112" s="6">
        <v>2.318840579710145E-2</v>
      </c>
      <c r="BL112" s="5">
        <v>10</v>
      </c>
      <c r="BM112" s="5">
        <v>680</v>
      </c>
      <c r="BN112" s="6">
        <v>1.470588235294118E-2</v>
      </c>
      <c r="BO112" s="5">
        <v>11</v>
      </c>
      <c r="BP112" s="5">
        <v>681</v>
      </c>
      <c r="BQ112" s="6">
        <v>1.6152716593245232E-2</v>
      </c>
      <c r="BR112" s="5">
        <v>9</v>
      </c>
      <c r="BS112" s="5">
        <v>706</v>
      </c>
      <c r="BT112" s="6">
        <v>1.274787535410765E-2</v>
      </c>
      <c r="BU112" s="5">
        <v>11</v>
      </c>
      <c r="BV112" s="5">
        <v>708</v>
      </c>
      <c r="BW112" s="6">
        <v>1.553672316384181E-2</v>
      </c>
      <c r="BX112" s="5">
        <v>13</v>
      </c>
      <c r="BY112" s="5">
        <v>736</v>
      </c>
      <c r="BZ112" s="6">
        <v>1.7663043478260872E-2</v>
      </c>
      <c r="CA112" s="5">
        <v>14</v>
      </c>
      <c r="CB112" s="5">
        <v>737</v>
      </c>
      <c r="CC112" s="6">
        <v>1.8995929443690641E-2</v>
      </c>
      <c r="CD112" s="5">
        <v>9</v>
      </c>
      <c r="CE112" s="5">
        <v>721</v>
      </c>
      <c r="CF112" s="6">
        <v>1.2482662968099859E-2</v>
      </c>
      <c r="CG112" s="5">
        <v>10</v>
      </c>
      <c r="CH112" s="5">
        <v>722</v>
      </c>
      <c r="CI112" s="6">
        <v>1.385041551246537E-2</v>
      </c>
      <c r="CJ112" s="5">
        <v>8</v>
      </c>
      <c r="CK112" s="5">
        <v>706</v>
      </c>
      <c r="CL112" s="6">
        <v>1.1331444759206799E-2</v>
      </c>
      <c r="CM112" s="5">
        <v>8</v>
      </c>
      <c r="CN112" s="5">
        <v>706</v>
      </c>
      <c r="CO112" s="6">
        <v>1.1331444759206799E-2</v>
      </c>
      <c r="CP112" s="5">
        <v>10</v>
      </c>
      <c r="CQ112" s="5">
        <v>703</v>
      </c>
      <c r="CR112" s="6">
        <v>1.422475106685633E-2</v>
      </c>
      <c r="CS112" s="5">
        <v>11</v>
      </c>
      <c r="CT112" s="5">
        <v>704</v>
      </c>
      <c r="CU112" s="6">
        <v>1.5625E-2</v>
      </c>
      <c r="CV112" s="5">
        <v>9</v>
      </c>
      <c r="CW112" s="5">
        <v>694</v>
      </c>
      <c r="CX112" s="6">
        <v>1.2970000000000001E-2</v>
      </c>
      <c r="CY112" s="5">
        <v>10</v>
      </c>
      <c r="CZ112" s="5">
        <v>695</v>
      </c>
      <c r="DA112" s="6">
        <v>1.439E-2</v>
      </c>
      <c r="DB112" s="5">
        <v>9</v>
      </c>
      <c r="DC112" s="5">
        <v>690</v>
      </c>
      <c r="DD112" s="6">
        <v>1.304E-2</v>
      </c>
      <c r="DE112" s="5">
        <v>11</v>
      </c>
      <c r="DF112" s="5">
        <v>692</v>
      </c>
      <c r="DG112" s="6">
        <v>1.5900000000000001E-2</v>
      </c>
      <c r="DI112" s="34" t="s">
        <v>146</v>
      </c>
      <c r="DJ112" s="5">
        <v>14</v>
      </c>
      <c r="DK112" s="5">
        <v>744</v>
      </c>
      <c r="DL112" s="6">
        <v>1.8817204301075269E-2</v>
      </c>
      <c r="DM112" s="5">
        <v>19</v>
      </c>
      <c r="DN112" s="5">
        <v>749</v>
      </c>
      <c r="DO112" s="6">
        <v>2.5367156208277699E-2</v>
      </c>
      <c r="DP112" s="5">
        <v>11</v>
      </c>
      <c r="DQ112" s="5">
        <v>733</v>
      </c>
      <c r="DR112" s="6">
        <v>1.500682128240109E-2</v>
      </c>
      <c r="DS112" s="5">
        <v>15</v>
      </c>
      <c r="DT112" s="5">
        <v>737</v>
      </c>
      <c r="DU112" s="6">
        <v>2.0352781546811399E-2</v>
      </c>
      <c r="DV112" s="5">
        <v>16</v>
      </c>
      <c r="DW112" s="5">
        <v>805</v>
      </c>
      <c r="DX112" s="6">
        <v>1.9875776397515529E-2</v>
      </c>
      <c r="DY112" s="5">
        <v>25</v>
      </c>
      <c r="DZ112" s="5">
        <v>814</v>
      </c>
      <c r="EA112" s="6">
        <v>3.071253071253071E-2</v>
      </c>
      <c r="EB112" s="5">
        <v>18</v>
      </c>
      <c r="EC112" s="5">
        <v>802</v>
      </c>
      <c r="ED112" s="6">
        <v>2.2443890274314222E-2</v>
      </c>
      <c r="EE112" s="5">
        <v>23</v>
      </c>
      <c r="EF112" s="5">
        <v>807</v>
      </c>
      <c r="EG112" s="6">
        <v>2.8500619578686489E-2</v>
      </c>
      <c r="EH112" s="5">
        <v>13</v>
      </c>
      <c r="EI112" s="5">
        <v>776</v>
      </c>
      <c r="EJ112" s="6">
        <v>1.6752577319587628E-2</v>
      </c>
      <c r="EK112" s="5">
        <v>16</v>
      </c>
      <c r="EL112" s="5">
        <v>779</v>
      </c>
      <c r="EM112" s="6">
        <v>2.0539152759948651E-2</v>
      </c>
      <c r="EN112" s="5">
        <v>12</v>
      </c>
      <c r="EO112" s="5">
        <v>780</v>
      </c>
      <c r="EP112" s="6">
        <v>1.5384615384615391E-2</v>
      </c>
      <c r="EQ112" s="5">
        <v>13</v>
      </c>
      <c r="ER112" s="5">
        <v>781</v>
      </c>
      <c r="ES112" s="6">
        <v>1.6645326504481431E-2</v>
      </c>
      <c r="ET112" s="5">
        <v>11</v>
      </c>
      <c r="EU112" s="5">
        <v>776</v>
      </c>
      <c r="EV112" s="6">
        <v>1.4175257731958759E-2</v>
      </c>
      <c r="EW112" s="5">
        <v>18</v>
      </c>
      <c r="EX112" s="5">
        <v>783</v>
      </c>
      <c r="EY112" s="6">
        <v>2.298850574712644E-2</v>
      </c>
      <c r="EZ112" s="5">
        <v>19</v>
      </c>
      <c r="FA112" s="5">
        <v>783</v>
      </c>
      <c r="FB112" s="6">
        <v>2.427E-2</v>
      </c>
      <c r="FC112" s="5">
        <v>21</v>
      </c>
      <c r="FD112" s="5">
        <v>785</v>
      </c>
      <c r="FE112" s="6">
        <v>2.6749999999999999E-2</v>
      </c>
      <c r="FF112" s="5">
        <v>13</v>
      </c>
      <c r="FG112" s="5">
        <v>769</v>
      </c>
      <c r="FH112" s="6">
        <v>1.6910000000000001E-2</v>
      </c>
      <c r="FI112" s="5">
        <v>15</v>
      </c>
      <c r="FJ112" s="5">
        <v>771</v>
      </c>
      <c r="FK112" s="6">
        <v>1.9460000000000002E-2</v>
      </c>
    </row>
    <row r="113" spans="1:167" x14ac:dyDescent="0.25">
      <c r="A113" s="34" t="s">
        <v>147</v>
      </c>
      <c r="B113" s="7">
        <v>14</v>
      </c>
      <c r="C113" s="7">
        <v>878</v>
      </c>
      <c r="D113" s="8">
        <v>1.5945330296127561E-2</v>
      </c>
      <c r="E113" s="7">
        <v>16</v>
      </c>
      <c r="F113" s="7">
        <v>880</v>
      </c>
      <c r="G113" s="8">
        <v>1.8181818181818181E-2</v>
      </c>
      <c r="H113" s="7">
        <v>17</v>
      </c>
      <c r="I113" s="7">
        <v>846</v>
      </c>
      <c r="J113" s="8">
        <v>2.0094562647754138E-2</v>
      </c>
      <c r="K113" s="7">
        <v>21</v>
      </c>
      <c r="L113" s="7">
        <v>850</v>
      </c>
      <c r="M113" s="8">
        <v>2.4705882352941182E-2</v>
      </c>
      <c r="N113" s="7">
        <v>11</v>
      </c>
      <c r="O113" s="7">
        <v>856</v>
      </c>
      <c r="P113" s="8">
        <v>1.2850467289719629E-2</v>
      </c>
      <c r="Q113" s="7">
        <v>14</v>
      </c>
      <c r="R113" s="7">
        <v>859</v>
      </c>
      <c r="S113" s="8">
        <v>1.6298020954598369E-2</v>
      </c>
      <c r="T113" s="7">
        <v>13</v>
      </c>
      <c r="U113" s="7">
        <v>809</v>
      </c>
      <c r="V113" s="8">
        <v>1.6069221260815818E-2</v>
      </c>
      <c r="W113" s="7">
        <v>21</v>
      </c>
      <c r="X113" s="7">
        <v>817</v>
      </c>
      <c r="Y113" s="8">
        <v>2.5703794369645039E-2</v>
      </c>
      <c r="Z113" s="7">
        <v>10</v>
      </c>
      <c r="AA113" s="7">
        <v>799</v>
      </c>
      <c r="AB113" s="8">
        <v>1.251564455569462E-2</v>
      </c>
      <c r="AC113" s="7">
        <v>14</v>
      </c>
      <c r="AD113" s="7">
        <v>803</v>
      </c>
      <c r="AE113" s="8">
        <v>1.7434620174346199E-2</v>
      </c>
      <c r="AF113" s="7">
        <v>6</v>
      </c>
      <c r="AG113" s="7">
        <v>778</v>
      </c>
      <c r="AH113" s="8">
        <v>7.7120822622108003E-3</v>
      </c>
      <c r="AI113" s="7">
        <v>6</v>
      </c>
      <c r="AJ113" s="7">
        <v>778</v>
      </c>
      <c r="AK113" s="8">
        <v>7.7120822622108003E-3</v>
      </c>
      <c r="AL113" s="7">
        <v>10</v>
      </c>
      <c r="AM113" s="7">
        <v>792</v>
      </c>
      <c r="AN113" s="8">
        <v>1.262626262626263E-2</v>
      </c>
      <c r="AO113" s="7">
        <v>12</v>
      </c>
      <c r="AP113" s="7">
        <v>794</v>
      </c>
      <c r="AQ113" s="8">
        <v>1.5113350125944581E-2</v>
      </c>
      <c r="AR113" s="7">
        <v>11</v>
      </c>
      <c r="AS113" s="7">
        <v>790</v>
      </c>
      <c r="AT113" s="8">
        <v>1.392E-2</v>
      </c>
      <c r="AU113" s="7">
        <v>18</v>
      </c>
      <c r="AV113" s="7">
        <v>797</v>
      </c>
      <c r="AW113" s="8">
        <v>2.2579999999999999E-2</v>
      </c>
      <c r="AX113" s="7">
        <v>8</v>
      </c>
      <c r="AY113" s="7">
        <v>775</v>
      </c>
      <c r="AZ113" s="8">
        <v>1.0319999999999999E-2</v>
      </c>
      <c r="BA113" s="7">
        <v>12</v>
      </c>
      <c r="BB113" s="7">
        <v>779</v>
      </c>
      <c r="BC113" s="8">
        <v>1.54E-2</v>
      </c>
      <c r="BE113" s="2" t="s">
        <v>147</v>
      </c>
      <c r="BF113" s="7">
        <v>3</v>
      </c>
      <c r="BG113" s="7">
        <v>411</v>
      </c>
      <c r="BH113" s="8">
        <v>7.2992700729926996E-3</v>
      </c>
      <c r="BI113" s="7">
        <v>3</v>
      </c>
      <c r="BJ113" s="7">
        <v>411</v>
      </c>
      <c r="BK113" s="8">
        <v>7.2992700729926996E-3</v>
      </c>
      <c r="BL113" s="7">
        <v>5</v>
      </c>
      <c r="BM113" s="7">
        <v>409</v>
      </c>
      <c r="BN113" s="8">
        <v>1.2224938875305621E-2</v>
      </c>
      <c r="BO113" s="7">
        <v>8</v>
      </c>
      <c r="BP113" s="7">
        <v>412</v>
      </c>
      <c r="BQ113" s="8">
        <v>1.9417475728155342E-2</v>
      </c>
      <c r="BR113" s="7">
        <v>1</v>
      </c>
      <c r="BS113" s="7">
        <v>415</v>
      </c>
      <c r="BT113" s="8">
        <v>2.4096385542168699E-3</v>
      </c>
      <c r="BU113" s="7">
        <v>2</v>
      </c>
      <c r="BV113" s="7">
        <v>416</v>
      </c>
      <c r="BW113" s="8">
        <v>4.8076923076923097E-3</v>
      </c>
      <c r="BX113" s="7">
        <v>5</v>
      </c>
      <c r="BY113" s="7">
        <v>399</v>
      </c>
      <c r="BZ113" s="8">
        <v>1.2531328320802001E-2</v>
      </c>
      <c r="CA113" s="7">
        <v>8</v>
      </c>
      <c r="CB113" s="7">
        <v>402</v>
      </c>
      <c r="CC113" s="8">
        <v>1.9900497512437811E-2</v>
      </c>
      <c r="CD113" s="7">
        <v>4</v>
      </c>
      <c r="CE113" s="7">
        <v>392</v>
      </c>
      <c r="CF113" s="8">
        <v>1.020408163265306E-2</v>
      </c>
      <c r="CG113" s="7">
        <v>5</v>
      </c>
      <c r="CH113" s="7">
        <v>393</v>
      </c>
      <c r="CI113" s="8">
        <v>1.2722646310432569E-2</v>
      </c>
      <c r="CJ113" s="7">
        <v>1</v>
      </c>
      <c r="CK113" s="7">
        <v>373</v>
      </c>
      <c r="CL113" s="8">
        <v>2.6809651474530801E-3</v>
      </c>
      <c r="CM113" s="7">
        <v>1</v>
      </c>
      <c r="CN113" s="7">
        <v>373</v>
      </c>
      <c r="CO113" s="8">
        <v>2.6809651474530801E-3</v>
      </c>
      <c r="CP113" s="7">
        <v>7</v>
      </c>
      <c r="CQ113" s="7">
        <v>379</v>
      </c>
      <c r="CR113" s="8">
        <v>1.8469656992084429E-2</v>
      </c>
      <c r="CS113" s="7">
        <v>8</v>
      </c>
      <c r="CT113" s="7">
        <v>380</v>
      </c>
      <c r="CU113" s="8">
        <v>2.1052631578947371E-2</v>
      </c>
      <c r="CV113" s="7">
        <v>7</v>
      </c>
      <c r="CW113" s="7">
        <v>365</v>
      </c>
      <c r="CX113" s="8">
        <v>1.9179999999999999E-2</v>
      </c>
      <c r="CY113" s="7">
        <v>11</v>
      </c>
      <c r="CZ113" s="7">
        <v>369</v>
      </c>
      <c r="DA113" s="8">
        <v>2.981E-2</v>
      </c>
      <c r="DB113" s="7">
        <v>2</v>
      </c>
      <c r="DC113" s="7">
        <v>369</v>
      </c>
      <c r="DD113" s="8">
        <v>5.4200000000000003E-3</v>
      </c>
      <c r="DE113" s="7">
        <v>4</v>
      </c>
      <c r="DF113" s="7">
        <v>371</v>
      </c>
      <c r="DG113" s="8">
        <v>1.078E-2</v>
      </c>
      <c r="DI113" s="34" t="s">
        <v>147</v>
      </c>
      <c r="DJ113" s="7">
        <v>10</v>
      </c>
      <c r="DK113" s="7">
        <v>466</v>
      </c>
      <c r="DL113" s="8">
        <v>2.1459227467811159E-2</v>
      </c>
      <c r="DM113" s="7">
        <v>12</v>
      </c>
      <c r="DN113" s="7">
        <v>468</v>
      </c>
      <c r="DO113" s="8">
        <v>2.564102564102564E-2</v>
      </c>
      <c r="DP113" s="7">
        <v>11</v>
      </c>
      <c r="DQ113" s="7">
        <v>436</v>
      </c>
      <c r="DR113" s="8">
        <v>2.5229357798165139E-2</v>
      </c>
      <c r="DS113" s="7">
        <v>12</v>
      </c>
      <c r="DT113" s="7">
        <v>437</v>
      </c>
      <c r="DU113" s="8">
        <v>2.7459954233409609E-2</v>
      </c>
      <c r="DV113" s="7">
        <v>9</v>
      </c>
      <c r="DW113" s="7">
        <v>440</v>
      </c>
      <c r="DX113" s="8">
        <v>2.0454545454545451E-2</v>
      </c>
      <c r="DY113" s="7">
        <v>11</v>
      </c>
      <c r="DZ113" s="7">
        <v>442</v>
      </c>
      <c r="EA113" s="8">
        <v>2.48868778280543E-2</v>
      </c>
      <c r="EB113" s="7">
        <v>7</v>
      </c>
      <c r="EC113" s="7">
        <v>409</v>
      </c>
      <c r="ED113" s="8">
        <v>1.7114914425427868E-2</v>
      </c>
      <c r="EE113" s="7">
        <v>12</v>
      </c>
      <c r="EF113" s="7">
        <v>414</v>
      </c>
      <c r="EG113" s="8">
        <v>2.8985507246376808E-2</v>
      </c>
      <c r="EH113" s="7">
        <v>5</v>
      </c>
      <c r="EI113" s="7">
        <v>406</v>
      </c>
      <c r="EJ113" s="8">
        <v>1.231527093596059E-2</v>
      </c>
      <c r="EK113" s="7">
        <v>8</v>
      </c>
      <c r="EL113" s="7">
        <v>409</v>
      </c>
      <c r="EM113" s="8">
        <v>1.9559902200489001E-2</v>
      </c>
      <c r="EN113" s="7">
        <v>4</v>
      </c>
      <c r="EO113" s="7">
        <v>404</v>
      </c>
      <c r="EP113" s="8">
        <v>9.9009900990098994E-3</v>
      </c>
      <c r="EQ113" s="7">
        <v>4</v>
      </c>
      <c r="ER113" s="7">
        <v>404</v>
      </c>
      <c r="ES113" s="8">
        <v>9.9009900990098994E-3</v>
      </c>
      <c r="ET113" s="7">
        <v>2</v>
      </c>
      <c r="EU113" s="7">
        <v>412</v>
      </c>
      <c r="EV113" s="8">
        <v>4.8543689320388302E-3</v>
      </c>
      <c r="EW113" s="7">
        <v>3</v>
      </c>
      <c r="EX113" s="7">
        <v>413</v>
      </c>
      <c r="EY113" s="8">
        <v>7.2639225181598101E-3</v>
      </c>
      <c r="EZ113" s="7">
        <v>3</v>
      </c>
      <c r="FA113" s="7">
        <v>424</v>
      </c>
      <c r="FB113" s="8">
        <v>7.0800000000000004E-3</v>
      </c>
      <c r="FC113" s="7">
        <v>6</v>
      </c>
      <c r="FD113" s="7">
        <v>427</v>
      </c>
      <c r="FE113" s="8">
        <v>1.405E-2</v>
      </c>
      <c r="FF113" s="7">
        <v>5</v>
      </c>
      <c r="FG113" s="7">
        <v>405</v>
      </c>
      <c r="FH113" s="8">
        <v>1.235E-2</v>
      </c>
      <c r="FI113" s="7">
        <v>7</v>
      </c>
      <c r="FJ113" s="7">
        <v>407</v>
      </c>
      <c r="FK113" s="8">
        <v>1.72E-2</v>
      </c>
    </row>
    <row r="114" spans="1:167" x14ac:dyDescent="0.25">
      <c r="A114" s="34" t="s">
        <v>148</v>
      </c>
      <c r="B114" s="5">
        <v>2</v>
      </c>
      <c r="C114" s="5">
        <v>302</v>
      </c>
      <c r="D114" s="6">
        <v>6.6225165562913899E-3</v>
      </c>
      <c r="E114" s="5">
        <v>2</v>
      </c>
      <c r="F114" s="5">
        <v>302</v>
      </c>
      <c r="G114" s="6">
        <v>6.6225165562913899E-3</v>
      </c>
      <c r="H114" s="5">
        <v>3</v>
      </c>
      <c r="I114" s="5">
        <v>291</v>
      </c>
      <c r="J114" s="6">
        <v>1.030927835051546E-2</v>
      </c>
      <c r="K114" s="5">
        <v>3</v>
      </c>
      <c r="L114" s="5">
        <v>291</v>
      </c>
      <c r="M114" s="6">
        <v>1.030927835051546E-2</v>
      </c>
      <c r="N114" s="5">
        <v>0</v>
      </c>
      <c r="O114" s="5">
        <v>266</v>
      </c>
      <c r="P114" s="6">
        <v>0</v>
      </c>
      <c r="Q114" s="5">
        <v>1</v>
      </c>
      <c r="R114" s="5">
        <v>267</v>
      </c>
      <c r="S114" s="6">
        <v>3.7453183520599299E-3</v>
      </c>
      <c r="T114" s="5">
        <v>2</v>
      </c>
      <c r="U114" s="5">
        <v>261</v>
      </c>
      <c r="V114" s="6">
        <v>7.6628352490421504E-3</v>
      </c>
      <c r="W114" s="5">
        <v>2</v>
      </c>
      <c r="X114" s="5">
        <v>261</v>
      </c>
      <c r="Y114" s="6">
        <v>7.6628352490421504E-3</v>
      </c>
      <c r="Z114" s="5">
        <v>1</v>
      </c>
      <c r="AA114" s="5">
        <v>247</v>
      </c>
      <c r="AB114" s="6">
        <v>4.0485829959514196E-3</v>
      </c>
      <c r="AC114" s="5">
        <v>1</v>
      </c>
      <c r="AD114" s="5">
        <v>247</v>
      </c>
      <c r="AE114" s="6">
        <v>4.0485829959514196E-3</v>
      </c>
      <c r="AF114" s="5">
        <v>0</v>
      </c>
      <c r="AG114" s="5">
        <v>222</v>
      </c>
      <c r="AH114" s="6">
        <v>0</v>
      </c>
      <c r="AI114" s="5">
        <v>0</v>
      </c>
      <c r="AJ114" s="5">
        <v>222</v>
      </c>
      <c r="AK114" s="6">
        <v>0</v>
      </c>
      <c r="AL114" s="5">
        <v>0</v>
      </c>
      <c r="AM114" s="5">
        <v>230</v>
      </c>
      <c r="AN114" s="6">
        <v>0</v>
      </c>
      <c r="AO114" s="5">
        <v>0</v>
      </c>
      <c r="AP114" s="5">
        <v>230</v>
      </c>
      <c r="AQ114" s="6">
        <v>0</v>
      </c>
      <c r="AR114" s="5">
        <v>0</v>
      </c>
      <c r="AS114" s="5">
        <v>245</v>
      </c>
      <c r="AT114" s="6">
        <v>0</v>
      </c>
      <c r="AU114" s="5">
        <v>0</v>
      </c>
      <c r="AV114" s="5">
        <v>245</v>
      </c>
      <c r="AW114" s="6">
        <v>0</v>
      </c>
      <c r="AX114" s="5">
        <v>0</v>
      </c>
      <c r="AY114" s="5">
        <v>251</v>
      </c>
      <c r="AZ114" s="6">
        <v>0</v>
      </c>
      <c r="BA114" s="5">
        <v>0</v>
      </c>
      <c r="BB114" s="5">
        <v>251</v>
      </c>
      <c r="BC114" s="6">
        <v>0</v>
      </c>
      <c r="BE114" s="2" t="s">
        <v>148</v>
      </c>
      <c r="BF114" s="5">
        <v>0</v>
      </c>
      <c r="BG114" s="5">
        <v>148</v>
      </c>
      <c r="BH114" s="6">
        <v>0</v>
      </c>
      <c r="BI114" s="5">
        <v>0</v>
      </c>
      <c r="BJ114" s="5">
        <v>148</v>
      </c>
      <c r="BK114" s="6">
        <v>0</v>
      </c>
      <c r="BL114" s="5">
        <v>0</v>
      </c>
      <c r="BM114" s="5">
        <v>137</v>
      </c>
      <c r="BN114" s="6">
        <v>0</v>
      </c>
      <c r="BO114" s="5">
        <v>0</v>
      </c>
      <c r="BP114" s="5">
        <v>137</v>
      </c>
      <c r="BQ114" s="6">
        <v>0</v>
      </c>
      <c r="BR114" s="5">
        <v>0</v>
      </c>
      <c r="BS114" s="5">
        <v>128</v>
      </c>
      <c r="BT114" s="6">
        <v>0</v>
      </c>
      <c r="BU114" s="5">
        <v>1</v>
      </c>
      <c r="BV114" s="5">
        <v>129</v>
      </c>
      <c r="BW114" s="6">
        <v>7.7519379844961196E-3</v>
      </c>
      <c r="BX114" s="5">
        <v>0</v>
      </c>
      <c r="BY114" s="5">
        <v>123</v>
      </c>
      <c r="BZ114" s="6">
        <v>0</v>
      </c>
      <c r="CA114" s="5">
        <v>0</v>
      </c>
      <c r="CB114" s="5">
        <v>123</v>
      </c>
      <c r="CC114" s="6">
        <v>0</v>
      </c>
      <c r="CD114" s="5">
        <v>0</v>
      </c>
      <c r="CE114" s="5">
        <v>116</v>
      </c>
      <c r="CF114" s="6">
        <v>0</v>
      </c>
      <c r="CG114" s="5">
        <v>0</v>
      </c>
      <c r="CH114" s="5">
        <v>116</v>
      </c>
      <c r="CI114" s="6">
        <v>0</v>
      </c>
      <c r="CJ114" s="5">
        <v>0</v>
      </c>
      <c r="CK114" s="5">
        <v>105</v>
      </c>
      <c r="CL114" s="6">
        <v>0</v>
      </c>
      <c r="CM114" s="5">
        <v>0</v>
      </c>
      <c r="CN114" s="5">
        <v>105</v>
      </c>
      <c r="CO114" s="6">
        <v>0</v>
      </c>
      <c r="CP114" s="5">
        <v>0</v>
      </c>
      <c r="CQ114" s="5">
        <v>105</v>
      </c>
      <c r="CR114" s="6">
        <v>0</v>
      </c>
      <c r="CS114" s="5">
        <v>0</v>
      </c>
      <c r="CT114" s="5">
        <v>105</v>
      </c>
      <c r="CU114" s="6">
        <v>0</v>
      </c>
      <c r="CV114" s="5">
        <v>0</v>
      </c>
      <c r="CW114" s="5">
        <v>119</v>
      </c>
      <c r="CX114" s="6">
        <v>0</v>
      </c>
      <c r="CY114" s="5">
        <v>0</v>
      </c>
      <c r="CZ114" s="5">
        <v>119</v>
      </c>
      <c r="DA114" s="6">
        <v>0</v>
      </c>
      <c r="DB114" s="5">
        <v>0</v>
      </c>
      <c r="DC114" s="5">
        <v>126</v>
      </c>
      <c r="DD114" s="6">
        <v>0</v>
      </c>
      <c r="DE114" s="5">
        <v>0</v>
      </c>
      <c r="DF114" s="5">
        <v>126</v>
      </c>
      <c r="DG114" s="6">
        <v>0</v>
      </c>
      <c r="DI114" s="34" t="s">
        <v>148</v>
      </c>
      <c r="DJ114" s="5">
        <v>1</v>
      </c>
      <c r="DK114" s="5">
        <v>153</v>
      </c>
      <c r="DL114" s="6">
        <v>6.5359477124183E-3</v>
      </c>
      <c r="DM114" s="5">
        <v>1</v>
      </c>
      <c r="DN114" s="5">
        <v>153</v>
      </c>
      <c r="DO114" s="6">
        <v>6.5359477124183E-3</v>
      </c>
      <c r="DP114" s="5">
        <v>3</v>
      </c>
      <c r="DQ114" s="5">
        <v>154</v>
      </c>
      <c r="DR114" s="6">
        <v>1.948051948051948E-2</v>
      </c>
      <c r="DS114" s="5">
        <v>3</v>
      </c>
      <c r="DT114" s="5">
        <v>154</v>
      </c>
      <c r="DU114" s="6">
        <v>1.948051948051948E-2</v>
      </c>
      <c r="DV114" s="5">
        <v>0</v>
      </c>
      <c r="DW114" s="5">
        <v>138</v>
      </c>
      <c r="DX114" s="6">
        <v>0</v>
      </c>
      <c r="DY114" s="5">
        <v>0</v>
      </c>
      <c r="DZ114" s="5">
        <v>138</v>
      </c>
      <c r="EA114" s="6">
        <v>0</v>
      </c>
      <c r="EB114" s="5">
        <v>2</v>
      </c>
      <c r="EC114" s="5">
        <v>138</v>
      </c>
      <c r="ED114" s="6">
        <v>1.4492753623188409E-2</v>
      </c>
      <c r="EE114" s="5">
        <v>2</v>
      </c>
      <c r="EF114" s="5">
        <v>138</v>
      </c>
      <c r="EG114" s="6">
        <v>1.4492753623188409E-2</v>
      </c>
      <c r="EH114" s="5">
        <v>1</v>
      </c>
      <c r="EI114" s="5">
        <v>131</v>
      </c>
      <c r="EJ114" s="6">
        <v>7.63358778625954E-3</v>
      </c>
      <c r="EK114" s="5">
        <v>1</v>
      </c>
      <c r="EL114" s="5">
        <v>131</v>
      </c>
      <c r="EM114" s="6">
        <v>7.63358778625954E-3</v>
      </c>
      <c r="EN114" s="5">
        <v>0</v>
      </c>
      <c r="EO114" s="5">
        <v>117</v>
      </c>
      <c r="EP114" s="6">
        <v>0</v>
      </c>
      <c r="EQ114" s="5">
        <v>0</v>
      </c>
      <c r="ER114" s="5">
        <v>117</v>
      </c>
      <c r="ES114" s="6">
        <v>0</v>
      </c>
      <c r="ET114" s="5">
        <v>0</v>
      </c>
      <c r="EU114" s="5">
        <v>125</v>
      </c>
      <c r="EV114" s="6">
        <v>0</v>
      </c>
      <c r="EW114" s="5">
        <v>0</v>
      </c>
      <c r="EX114" s="5">
        <v>125</v>
      </c>
      <c r="EY114" s="6">
        <v>0</v>
      </c>
      <c r="EZ114" s="5">
        <v>0</v>
      </c>
      <c r="FA114" s="5">
        <v>126</v>
      </c>
      <c r="FB114" s="6">
        <v>0</v>
      </c>
      <c r="FC114" s="5">
        <v>0</v>
      </c>
      <c r="FD114" s="5">
        <v>126</v>
      </c>
      <c r="FE114" s="6">
        <v>0</v>
      </c>
      <c r="FF114" s="5">
        <v>0</v>
      </c>
      <c r="FG114" s="5">
        <v>125</v>
      </c>
      <c r="FH114" s="6">
        <v>0</v>
      </c>
      <c r="FI114" s="5">
        <v>0</v>
      </c>
      <c r="FJ114" s="5">
        <v>125</v>
      </c>
      <c r="FK114" s="6">
        <v>0</v>
      </c>
    </row>
    <row r="115" spans="1:167" x14ac:dyDescent="0.25">
      <c r="A115" s="34" t="s">
        <v>149</v>
      </c>
      <c r="B115" s="7">
        <v>55</v>
      </c>
      <c r="C115" s="7">
        <v>9275</v>
      </c>
      <c r="D115" s="8">
        <v>5.9299191374663097E-3</v>
      </c>
      <c r="E115" s="7">
        <v>109</v>
      </c>
      <c r="F115" s="7">
        <v>9329</v>
      </c>
      <c r="G115" s="8">
        <v>1.16839961410655E-2</v>
      </c>
      <c r="H115" s="7">
        <v>135</v>
      </c>
      <c r="I115" s="7">
        <v>9230</v>
      </c>
      <c r="J115" s="8">
        <v>1.462621885157097E-2</v>
      </c>
      <c r="K115" s="7">
        <v>186</v>
      </c>
      <c r="L115" s="7">
        <v>9281</v>
      </c>
      <c r="M115" s="8">
        <v>2.0040943863807781E-2</v>
      </c>
      <c r="N115" s="7">
        <v>130</v>
      </c>
      <c r="O115" s="7">
        <v>9019</v>
      </c>
      <c r="P115" s="8">
        <v>1.441401485752301E-2</v>
      </c>
      <c r="Q115" s="7">
        <v>206</v>
      </c>
      <c r="R115" s="7">
        <v>9095</v>
      </c>
      <c r="S115" s="8">
        <v>2.2649807586586041E-2</v>
      </c>
      <c r="T115" s="7">
        <v>125</v>
      </c>
      <c r="U115" s="7">
        <v>8937</v>
      </c>
      <c r="V115" s="8">
        <v>1.3986796464137851E-2</v>
      </c>
      <c r="W115" s="7">
        <v>204</v>
      </c>
      <c r="X115" s="7">
        <v>9016</v>
      </c>
      <c r="Y115" s="8">
        <v>2.262644188110027E-2</v>
      </c>
      <c r="Z115" s="7">
        <v>87</v>
      </c>
      <c r="AA115" s="7">
        <v>8897</v>
      </c>
      <c r="AB115" s="8">
        <v>9.7785770484432998E-3</v>
      </c>
      <c r="AC115" s="7">
        <v>127</v>
      </c>
      <c r="AD115" s="7">
        <v>8937</v>
      </c>
      <c r="AE115" s="8">
        <v>1.4210585207564059E-2</v>
      </c>
      <c r="AF115" s="7">
        <v>82</v>
      </c>
      <c r="AG115" s="7">
        <v>8940</v>
      </c>
      <c r="AH115" s="8">
        <v>9.1722595078299798E-3</v>
      </c>
      <c r="AI115" s="7">
        <v>126</v>
      </c>
      <c r="AJ115" s="7">
        <v>8984</v>
      </c>
      <c r="AK115" s="8">
        <v>1.4024933214603739E-2</v>
      </c>
      <c r="AL115" s="7">
        <v>73</v>
      </c>
      <c r="AM115" s="7">
        <v>8867</v>
      </c>
      <c r="AN115" s="8">
        <v>8.2327732040148906E-3</v>
      </c>
      <c r="AO115" s="7">
        <v>144</v>
      </c>
      <c r="AP115" s="7">
        <v>8938</v>
      </c>
      <c r="AQ115" s="8">
        <v>1.611098679794137E-2</v>
      </c>
      <c r="AR115" s="7">
        <v>80</v>
      </c>
      <c r="AS115" s="7">
        <v>8854</v>
      </c>
      <c r="AT115" s="8">
        <v>9.0399999999999994E-3</v>
      </c>
      <c r="AU115" s="7">
        <v>148</v>
      </c>
      <c r="AV115" s="7">
        <v>8922</v>
      </c>
      <c r="AW115" s="8">
        <v>1.6590000000000001E-2</v>
      </c>
      <c r="AX115" s="7">
        <v>77</v>
      </c>
      <c r="AY115" s="7">
        <v>8969</v>
      </c>
      <c r="AZ115" s="8">
        <v>8.5900000000000004E-3</v>
      </c>
      <c r="BA115" s="7">
        <v>134</v>
      </c>
      <c r="BB115" s="7">
        <v>9026</v>
      </c>
      <c r="BC115" s="8">
        <v>1.485E-2</v>
      </c>
      <c r="BE115" s="2" t="s">
        <v>149</v>
      </c>
      <c r="BF115" s="7">
        <v>20</v>
      </c>
      <c r="BG115" s="7">
        <v>4603</v>
      </c>
      <c r="BH115" s="8">
        <v>4.3449923962633101E-3</v>
      </c>
      <c r="BI115" s="7">
        <v>43</v>
      </c>
      <c r="BJ115" s="7">
        <v>4626</v>
      </c>
      <c r="BK115" s="8">
        <v>9.2952875054042403E-3</v>
      </c>
      <c r="BL115" s="7">
        <v>59</v>
      </c>
      <c r="BM115" s="7">
        <v>4592</v>
      </c>
      <c r="BN115" s="8">
        <v>1.2848432055749129E-2</v>
      </c>
      <c r="BO115" s="7">
        <v>76</v>
      </c>
      <c r="BP115" s="7">
        <v>4609</v>
      </c>
      <c r="BQ115" s="8">
        <v>1.6489477110002169E-2</v>
      </c>
      <c r="BR115" s="7">
        <v>49</v>
      </c>
      <c r="BS115" s="7">
        <v>4505</v>
      </c>
      <c r="BT115" s="8">
        <v>1.087680355160932E-2</v>
      </c>
      <c r="BU115" s="7">
        <v>78</v>
      </c>
      <c r="BV115" s="7">
        <v>4534</v>
      </c>
      <c r="BW115" s="8">
        <v>1.7203352448169389E-2</v>
      </c>
      <c r="BX115" s="7">
        <v>39</v>
      </c>
      <c r="BY115" s="7">
        <v>4494</v>
      </c>
      <c r="BZ115" s="8">
        <v>8.6782376502002705E-3</v>
      </c>
      <c r="CA115" s="7">
        <v>69</v>
      </c>
      <c r="CB115" s="7">
        <v>4524</v>
      </c>
      <c r="CC115" s="8">
        <v>1.525198938992043E-2</v>
      </c>
      <c r="CD115" s="7">
        <v>39</v>
      </c>
      <c r="CE115" s="7">
        <v>4476</v>
      </c>
      <c r="CF115" s="8">
        <v>8.7131367292225207E-3</v>
      </c>
      <c r="CG115" s="7">
        <v>57</v>
      </c>
      <c r="CH115" s="7">
        <v>4494</v>
      </c>
      <c r="CI115" s="8">
        <v>1.2683578104138849E-2</v>
      </c>
      <c r="CJ115" s="7">
        <v>35</v>
      </c>
      <c r="CK115" s="7">
        <v>4465</v>
      </c>
      <c r="CL115" s="8">
        <v>7.8387458006718893E-3</v>
      </c>
      <c r="CM115" s="7">
        <v>46</v>
      </c>
      <c r="CN115" s="7">
        <v>4476</v>
      </c>
      <c r="CO115" s="8">
        <v>1.0277033065236821E-2</v>
      </c>
      <c r="CP115" s="7">
        <v>36</v>
      </c>
      <c r="CQ115" s="7">
        <v>4461</v>
      </c>
      <c r="CR115" s="8">
        <v>8.0699394754539296E-3</v>
      </c>
      <c r="CS115" s="7">
        <v>55</v>
      </c>
      <c r="CT115" s="7">
        <v>4480</v>
      </c>
      <c r="CU115" s="8">
        <v>1.2276785714285711E-2</v>
      </c>
      <c r="CV115" s="7">
        <v>34</v>
      </c>
      <c r="CW115" s="7">
        <v>4430</v>
      </c>
      <c r="CX115" s="8">
        <v>7.6699999999999997E-3</v>
      </c>
      <c r="CY115" s="7">
        <v>55</v>
      </c>
      <c r="CZ115" s="7">
        <v>4451</v>
      </c>
      <c r="DA115" s="8">
        <v>1.2359999999999999E-2</v>
      </c>
      <c r="DB115" s="7">
        <v>32</v>
      </c>
      <c r="DC115" s="7">
        <v>4428</v>
      </c>
      <c r="DD115" s="8">
        <v>7.2300000000000003E-3</v>
      </c>
      <c r="DE115" s="7">
        <v>53</v>
      </c>
      <c r="DF115" s="7">
        <v>4449</v>
      </c>
      <c r="DG115" s="8">
        <v>1.191E-2</v>
      </c>
      <c r="DI115" s="34" t="s">
        <v>149</v>
      </c>
      <c r="DJ115" s="7">
        <v>35</v>
      </c>
      <c r="DK115" s="7">
        <v>4672</v>
      </c>
      <c r="DL115" s="8">
        <v>7.4914383561643797E-3</v>
      </c>
      <c r="DM115" s="7">
        <v>66</v>
      </c>
      <c r="DN115" s="7">
        <v>4703</v>
      </c>
      <c r="DO115" s="8">
        <v>1.4033595577291089E-2</v>
      </c>
      <c r="DP115" s="7">
        <v>76</v>
      </c>
      <c r="DQ115" s="7">
        <v>4638</v>
      </c>
      <c r="DR115" s="8">
        <v>1.638637343682622E-2</v>
      </c>
      <c r="DS115" s="7">
        <v>110</v>
      </c>
      <c r="DT115" s="7">
        <v>4672</v>
      </c>
      <c r="DU115" s="8">
        <v>2.3544520547945209E-2</v>
      </c>
      <c r="DV115" s="7">
        <v>81</v>
      </c>
      <c r="DW115" s="7">
        <v>4514</v>
      </c>
      <c r="DX115" s="8">
        <v>1.7944173681878599E-2</v>
      </c>
      <c r="DY115" s="7">
        <v>128</v>
      </c>
      <c r="DZ115" s="7">
        <v>4561</v>
      </c>
      <c r="EA115" s="8">
        <v>2.8064021048015791E-2</v>
      </c>
      <c r="EB115" s="7">
        <v>86</v>
      </c>
      <c r="EC115" s="7">
        <v>4443</v>
      </c>
      <c r="ED115" s="8">
        <v>1.9356290794508211E-2</v>
      </c>
      <c r="EE115" s="7">
        <v>135</v>
      </c>
      <c r="EF115" s="7">
        <v>4492</v>
      </c>
      <c r="EG115" s="8">
        <v>3.005342831700801E-2</v>
      </c>
      <c r="EH115" s="7">
        <v>48</v>
      </c>
      <c r="EI115" s="7">
        <v>4421</v>
      </c>
      <c r="EJ115" s="8">
        <v>1.085727211038227E-2</v>
      </c>
      <c r="EK115" s="7">
        <v>70</v>
      </c>
      <c r="EL115" s="7">
        <v>4443</v>
      </c>
      <c r="EM115" s="8">
        <v>1.5755120414134589E-2</v>
      </c>
      <c r="EN115" s="7">
        <v>47</v>
      </c>
      <c r="EO115" s="7">
        <v>4475</v>
      </c>
      <c r="EP115" s="8">
        <v>1.0502793296089391E-2</v>
      </c>
      <c r="EQ115" s="7">
        <v>80</v>
      </c>
      <c r="ER115" s="7">
        <v>4508</v>
      </c>
      <c r="ES115" s="8">
        <v>1.774622892635315E-2</v>
      </c>
      <c r="ET115" s="7">
        <v>37</v>
      </c>
      <c r="EU115" s="7">
        <v>4406</v>
      </c>
      <c r="EV115" s="8">
        <v>8.3976395823876504E-3</v>
      </c>
      <c r="EW115" s="7">
        <v>89</v>
      </c>
      <c r="EX115" s="7">
        <v>4458</v>
      </c>
      <c r="EY115" s="8">
        <v>1.996410946612831E-2</v>
      </c>
      <c r="EZ115" s="7">
        <v>46</v>
      </c>
      <c r="FA115" s="7">
        <v>4424</v>
      </c>
      <c r="FB115" s="8">
        <v>1.04E-2</v>
      </c>
      <c r="FC115" s="7">
        <v>93</v>
      </c>
      <c r="FD115" s="7">
        <v>4471</v>
      </c>
      <c r="FE115" s="8">
        <v>2.0799999999999999E-2</v>
      </c>
      <c r="FF115" s="7">
        <v>45</v>
      </c>
      <c r="FG115" s="7">
        <v>4541</v>
      </c>
      <c r="FH115" s="8">
        <v>9.9100000000000004E-3</v>
      </c>
      <c r="FI115" s="7">
        <v>81</v>
      </c>
      <c r="FJ115" s="7">
        <v>4577</v>
      </c>
      <c r="FK115" s="8">
        <v>1.77E-2</v>
      </c>
    </row>
    <row r="116" spans="1:167" x14ac:dyDescent="0.25">
      <c r="A116" s="34" t="s">
        <v>150</v>
      </c>
      <c r="B116" s="5">
        <v>992</v>
      </c>
      <c r="C116" s="5">
        <v>47327</v>
      </c>
      <c r="D116" s="6">
        <v>2.0960551059648828E-2</v>
      </c>
      <c r="E116" s="5">
        <v>1314</v>
      </c>
      <c r="F116" s="5">
        <v>47649</v>
      </c>
      <c r="G116" s="6">
        <v>2.757665428445508E-2</v>
      </c>
      <c r="H116" s="5">
        <v>685</v>
      </c>
      <c r="I116" s="5">
        <v>46791</v>
      </c>
      <c r="J116" s="6">
        <v>1.4639567438182561E-2</v>
      </c>
      <c r="K116" s="5">
        <v>1134</v>
      </c>
      <c r="L116" s="5">
        <v>47240</v>
      </c>
      <c r="M116" s="6">
        <v>2.4005080440304829E-2</v>
      </c>
      <c r="N116" s="5">
        <v>862</v>
      </c>
      <c r="O116" s="5">
        <v>45770</v>
      </c>
      <c r="P116" s="6">
        <v>1.8833296919379509E-2</v>
      </c>
      <c r="Q116" s="5">
        <v>1430</v>
      </c>
      <c r="R116" s="5">
        <v>46338</v>
      </c>
      <c r="S116" s="6">
        <v>3.0860201130821361E-2</v>
      </c>
      <c r="T116" s="5">
        <v>753</v>
      </c>
      <c r="U116" s="5">
        <v>45370</v>
      </c>
      <c r="V116" s="6">
        <v>1.6596870178532071E-2</v>
      </c>
      <c r="W116" s="5">
        <v>1296</v>
      </c>
      <c r="X116" s="5">
        <v>45913</v>
      </c>
      <c r="Y116" s="6">
        <v>2.8227299457669941E-2</v>
      </c>
      <c r="Z116" s="5">
        <v>661</v>
      </c>
      <c r="AA116" s="5">
        <v>44888</v>
      </c>
      <c r="AB116" s="6">
        <v>1.4725539119586529E-2</v>
      </c>
      <c r="AC116" s="5">
        <v>1137</v>
      </c>
      <c r="AD116" s="5">
        <v>45364</v>
      </c>
      <c r="AE116" s="6">
        <v>2.5063927343267789E-2</v>
      </c>
      <c r="AF116" s="5">
        <v>654</v>
      </c>
      <c r="AG116" s="5">
        <v>45087</v>
      </c>
      <c r="AH116" s="6">
        <v>1.4505289773105331E-2</v>
      </c>
      <c r="AI116" s="5">
        <v>1060</v>
      </c>
      <c r="AJ116" s="5">
        <v>45493</v>
      </c>
      <c r="AK116" s="6">
        <v>2.3300287956388901E-2</v>
      </c>
      <c r="AL116" s="5">
        <v>538</v>
      </c>
      <c r="AM116" s="5">
        <v>44639</v>
      </c>
      <c r="AN116" s="6">
        <v>1.20522413136495E-2</v>
      </c>
      <c r="AO116" s="5">
        <v>970</v>
      </c>
      <c r="AP116" s="5">
        <v>45071</v>
      </c>
      <c r="AQ116" s="6">
        <v>2.1521599254509551E-2</v>
      </c>
      <c r="AR116" s="5">
        <v>560</v>
      </c>
      <c r="AS116" s="5">
        <v>44758</v>
      </c>
      <c r="AT116" s="6">
        <v>1.251E-2</v>
      </c>
      <c r="AU116" s="5">
        <v>988</v>
      </c>
      <c r="AV116" s="5">
        <v>45186</v>
      </c>
      <c r="AW116" s="6">
        <v>2.1870000000000001E-2</v>
      </c>
      <c r="AX116" s="5">
        <v>593</v>
      </c>
      <c r="AY116" s="5">
        <v>45076</v>
      </c>
      <c r="AZ116" s="6">
        <v>1.316E-2</v>
      </c>
      <c r="BA116" s="5">
        <v>976</v>
      </c>
      <c r="BB116" s="5">
        <v>45459</v>
      </c>
      <c r="BC116" s="6">
        <v>2.147E-2</v>
      </c>
      <c r="BE116" s="2" t="s">
        <v>150</v>
      </c>
      <c r="BF116" s="5">
        <v>387</v>
      </c>
      <c r="BG116" s="5">
        <v>23582</v>
      </c>
      <c r="BH116" s="6">
        <v>1.6410821813247389E-2</v>
      </c>
      <c r="BI116" s="5">
        <v>516</v>
      </c>
      <c r="BJ116" s="5">
        <v>23711</v>
      </c>
      <c r="BK116" s="6">
        <v>2.1762051368563119E-2</v>
      </c>
      <c r="BL116" s="5">
        <v>302</v>
      </c>
      <c r="BM116" s="5">
        <v>23291</v>
      </c>
      <c r="BN116" s="6">
        <v>1.296638186423941E-2</v>
      </c>
      <c r="BO116" s="5">
        <v>463</v>
      </c>
      <c r="BP116" s="5">
        <v>23452</v>
      </c>
      <c r="BQ116" s="6">
        <v>1.974245266928194E-2</v>
      </c>
      <c r="BR116" s="5">
        <v>371</v>
      </c>
      <c r="BS116" s="5">
        <v>22741</v>
      </c>
      <c r="BT116" s="6">
        <v>1.631414625566158E-2</v>
      </c>
      <c r="BU116" s="5">
        <v>583</v>
      </c>
      <c r="BV116" s="5">
        <v>22953</v>
      </c>
      <c r="BW116" s="6">
        <v>2.5399729882803989E-2</v>
      </c>
      <c r="BX116" s="5">
        <v>347</v>
      </c>
      <c r="BY116" s="5">
        <v>22626</v>
      </c>
      <c r="BZ116" s="6">
        <v>1.5336338725360211E-2</v>
      </c>
      <c r="CA116" s="5">
        <v>541</v>
      </c>
      <c r="CB116" s="5">
        <v>22820</v>
      </c>
      <c r="CC116" s="6">
        <v>2.370727432077125E-2</v>
      </c>
      <c r="CD116" s="5">
        <v>280</v>
      </c>
      <c r="CE116" s="5">
        <v>22414</v>
      </c>
      <c r="CF116" s="6">
        <v>1.2492192379762649E-2</v>
      </c>
      <c r="CG116" s="5">
        <v>486</v>
      </c>
      <c r="CH116" s="5">
        <v>22620</v>
      </c>
      <c r="CI116" s="6">
        <v>2.1485411140583562E-2</v>
      </c>
      <c r="CJ116" s="5">
        <v>258</v>
      </c>
      <c r="CK116" s="5">
        <v>22375</v>
      </c>
      <c r="CL116" s="6">
        <v>1.153072625698324E-2</v>
      </c>
      <c r="CM116" s="5">
        <v>434</v>
      </c>
      <c r="CN116" s="5">
        <v>22551</v>
      </c>
      <c r="CO116" s="6">
        <v>1.924526628530886E-2</v>
      </c>
      <c r="CP116" s="5">
        <v>269</v>
      </c>
      <c r="CQ116" s="5">
        <v>22141</v>
      </c>
      <c r="CR116" s="6">
        <v>1.2149406079219551E-2</v>
      </c>
      <c r="CS116" s="5">
        <v>434</v>
      </c>
      <c r="CT116" s="5">
        <v>22306</v>
      </c>
      <c r="CU116" s="6">
        <v>1.9456648435398551E-2</v>
      </c>
      <c r="CV116" s="5">
        <v>255</v>
      </c>
      <c r="CW116" s="5">
        <v>22113</v>
      </c>
      <c r="CX116" s="6">
        <v>1.153E-2</v>
      </c>
      <c r="CY116" s="5">
        <v>402</v>
      </c>
      <c r="CZ116" s="5">
        <v>22260</v>
      </c>
      <c r="DA116" s="6">
        <v>1.806E-2</v>
      </c>
      <c r="DB116" s="5">
        <v>265</v>
      </c>
      <c r="DC116" s="5">
        <v>22196</v>
      </c>
      <c r="DD116" s="6">
        <v>1.1939999999999999E-2</v>
      </c>
      <c r="DE116" s="5">
        <v>384</v>
      </c>
      <c r="DF116" s="5">
        <v>22315</v>
      </c>
      <c r="DG116" s="6">
        <v>1.721E-2</v>
      </c>
      <c r="DI116" s="34" t="s">
        <v>150</v>
      </c>
      <c r="DJ116" s="5">
        <v>604</v>
      </c>
      <c r="DK116" s="5">
        <v>23744</v>
      </c>
      <c r="DL116" s="6">
        <v>2.5438005390835579E-2</v>
      </c>
      <c r="DM116" s="5">
        <v>797</v>
      </c>
      <c r="DN116" s="5">
        <v>23937</v>
      </c>
      <c r="DO116" s="6">
        <v>3.3295734636754823E-2</v>
      </c>
      <c r="DP116" s="5">
        <v>383</v>
      </c>
      <c r="DQ116" s="5">
        <v>23500</v>
      </c>
      <c r="DR116" s="6">
        <v>1.6297872340425529E-2</v>
      </c>
      <c r="DS116" s="5">
        <v>671</v>
      </c>
      <c r="DT116" s="5">
        <v>23788</v>
      </c>
      <c r="DU116" s="6">
        <v>2.8207499579619981E-2</v>
      </c>
      <c r="DV116" s="5">
        <v>491</v>
      </c>
      <c r="DW116" s="5">
        <v>23029</v>
      </c>
      <c r="DX116" s="6">
        <v>2.1320943158626079E-2</v>
      </c>
      <c r="DY116" s="5">
        <v>847</v>
      </c>
      <c r="DZ116" s="5">
        <v>23385</v>
      </c>
      <c r="EA116" s="6">
        <v>3.6219799016463543E-2</v>
      </c>
      <c r="EB116" s="5">
        <v>405</v>
      </c>
      <c r="EC116" s="5">
        <v>22743</v>
      </c>
      <c r="ED116" s="6">
        <v>1.7807677087455481E-2</v>
      </c>
      <c r="EE116" s="5">
        <v>754</v>
      </c>
      <c r="EF116" s="5">
        <v>23092</v>
      </c>
      <c r="EG116" s="6">
        <v>3.2652000692880649E-2</v>
      </c>
      <c r="EH116" s="5">
        <v>380</v>
      </c>
      <c r="EI116" s="5">
        <v>22473</v>
      </c>
      <c r="EJ116" s="6">
        <v>1.690917990477462E-2</v>
      </c>
      <c r="EK116" s="5">
        <v>650</v>
      </c>
      <c r="EL116" s="5">
        <v>22743</v>
      </c>
      <c r="EM116" s="6">
        <v>2.8580222486039659E-2</v>
      </c>
      <c r="EN116" s="5">
        <v>395</v>
      </c>
      <c r="EO116" s="5">
        <v>22711</v>
      </c>
      <c r="EP116" s="6">
        <v>1.739245299634538E-2</v>
      </c>
      <c r="EQ116" s="5">
        <v>625</v>
      </c>
      <c r="ER116" s="5">
        <v>22941</v>
      </c>
      <c r="ES116" s="6">
        <v>2.724379931127675E-2</v>
      </c>
      <c r="ET116" s="5">
        <v>269</v>
      </c>
      <c r="EU116" s="5">
        <v>22498</v>
      </c>
      <c r="EV116" s="6">
        <v>1.195661836607699E-2</v>
      </c>
      <c r="EW116" s="5">
        <v>536</v>
      </c>
      <c r="EX116" s="5">
        <v>22765</v>
      </c>
      <c r="EY116" s="6">
        <v>2.3544915440368991E-2</v>
      </c>
      <c r="EZ116" s="5">
        <v>304</v>
      </c>
      <c r="FA116" s="5">
        <v>22644</v>
      </c>
      <c r="FB116" s="6">
        <v>1.3429999999999999E-2</v>
      </c>
      <c r="FC116" s="5">
        <v>585</v>
      </c>
      <c r="FD116" s="5">
        <v>22925</v>
      </c>
      <c r="FE116" s="6">
        <v>2.5520000000000001E-2</v>
      </c>
      <c r="FF116" s="5">
        <v>327</v>
      </c>
      <c r="FG116" s="5">
        <v>22879</v>
      </c>
      <c r="FH116" s="6">
        <v>1.4290000000000001E-2</v>
      </c>
      <c r="FI116" s="5">
        <v>591</v>
      </c>
      <c r="FJ116" s="5">
        <v>23143</v>
      </c>
      <c r="FK116" s="6">
        <v>2.554E-2</v>
      </c>
    </row>
    <row r="117" spans="1:167" x14ac:dyDescent="0.25">
      <c r="A117" s="34" t="s">
        <v>151</v>
      </c>
      <c r="B117" s="3">
        <v>221</v>
      </c>
      <c r="C117" s="3">
        <v>9349</v>
      </c>
      <c r="D117" s="4">
        <v>2.3638891860091989E-2</v>
      </c>
      <c r="E117" s="3">
        <v>248</v>
      </c>
      <c r="F117" s="3">
        <v>9376</v>
      </c>
      <c r="G117" s="4">
        <v>2.6450511945392489E-2</v>
      </c>
      <c r="H117" s="3">
        <v>276</v>
      </c>
      <c r="I117" s="3">
        <v>9150</v>
      </c>
      <c r="J117" s="4">
        <v>3.016393442622951E-2</v>
      </c>
      <c r="K117" s="3">
        <v>359</v>
      </c>
      <c r="L117" s="3">
        <v>9233</v>
      </c>
      <c r="M117" s="4">
        <v>3.8882270118054812E-2</v>
      </c>
      <c r="N117" s="3">
        <v>264</v>
      </c>
      <c r="O117" s="3">
        <v>8940</v>
      </c>
      <c r="P117" s="4">
        <v>2.9530201342281879E-2</v>
      </c>
      <c r="Q117" s="3">
        <v>351</v>
      </c>
      <c r="R117" s="3">
        <v>9027</v>
      </c>
      <c r="S117" s="4">
        <v>3.8883349950149547E-2</v>
      </c>
      <c r="T117" s="3">
        <v>244</v>
      </c>
      <c r="U117" s="3">
        <v>8776</v>
      </c>
      <c r="V117" s="4">
        <v>2.780309936189608E-2</v>
      </c>
      <c r="W117" s="3">
        <v>366</v>
      </c>
      <c r="X117" s="3">
        <v>8898</v>
      </c>
      <c r="Y117" s="4">
        <v>4.1132838840188812E-2</v>
      </c>
      <c r="Z117" s="3">
        <v>229</v>
      </c>
      <c r="AA117" s="3">
        <v>8599</v>
      </c>
      <c r="AB117" s="4">
        <v>2.6631003605070359E-2</v>
      </c>
      <c r="AC117" s="3">
        <v>303</v>
      </c>
      <c r="AD117" s="3">
        <v>8673</v>
      </c>
      <c r="AE117" s="4">
        <v>3.4936008301625743E-2</v>
      </c>
      <c r="AF117" s="3">
        <v>194</v>
      </c>
      <c r="AG117" s="3">
        <v>8534</v>
      </c>
      <c r="AH117" s="4">
        <v>2.2732599015701901E-2</v>
      </c>
      <c r="AI117" s="3">
        <v>282</v>
      </c>
      <c r="AJ117" s="3">
        <v>8622</v>
      </c>
      <c r="AK117" s="4">
        <v>3.2707028531663192E-2</v>
      </c>
      <c r="AL117" s="3">
        <v>211</v>
      </c>
      <c r="AM117" s="3">
        <v>8529</v>
      </c>
      <c r="AN117" s="4">
        <v>2.4739125337085239E-2</v>
      </c>
      <c r="AO117" s="3">
        <v>267</v>
      </c>
      <c r="AP117" s="3">
        <v>8585</v>
      </c>
      <c r="AQ117" s="4">
        <v>3.1100757134536978E-2</v>
      </c>
      <c r="AR117" s="3">
        <v>148</v>
      </c>
      <c r="AS117" s="3">
        <v>8495</v>
      </c>
      <c r="AT117" s="4">
        <v>1.7420000000000001E-2</v>
      </c>
      <c r="AU117" s="3">
        <v>230</v>
      </c>
      <c r="AV117" s="3">
        <v>8577</v>
      </c>
      <c r="AW117" s="4">
        <v>2.682E-2</v>
      </c>
      <c r="AX117" s="3">
        <v>120</v>
      </c>
      <c r="AY117" s="3">
        <v>8457</v>
      </c>
      <c r="AZ117" s="4">
        <v>1.4189999999999999E-2</v>
      </c>
      <c r="BA117" s="3">
        <v>223</v>
      </c>
      <c r="BB117" s="3">
        <v>8560</v>
      </c>
      <c r="BC117" s="4">
        <v>2.605E-2</v>
      </c>
      <c r="BE117" s="2" t="s">
        <v>151</v>
      </c>
      <c r="BF117" s="3">
        <v>93</v>
      </c>
      <c r="BG117" s="3">
        <v>4550</v>
      </c>
      <c r="BH117" s="4">
        <v>2.0439560439560439E-2</v>
      </c>
      <c r="BI117" s="3">
        <v>101</v>
      </c>
      <c r="BJ117" s="3">
        <v>4558</v>
      </c>
      <c r="BK117" s="4">
        <v>2.2158841597191749E-2</v>
      </c>
      <c r="BL117" s="3">
        <v>115</v>
      </c>
      <c r="BM117" s="3">
        <v>4496</v>
      </c>
      <c r="BN117" s="4">
        <v>2.557829181494662E-2</v>
      </c>
      <c r="BO117" s="3">
        <v>135</v>
      </c>
      <c r="BP117" s="3">
        <v>4516</v>
      </c>
      <c r="BQ117" s="4">
        <v>2.989371124889283E-2</v>
      </c>
      <c r="BR117" s="3">
        <v>108</v>
      </c>
      <c r="BS117" s="3">
        <v>4386</v>
      </c>
      <c r="BT117" s="4">
        <v>2.462380300957592E-2</v>
      </c>
      <c r="BU117" s="3">
        <v>138</v>
      </c>
      <c r="BV117" s="3">
        <v>4416</v>
      </c>
      <c r="BW117" s="4">
        <v>3.125E-2</v>
      </c>
      <c r="BX117" s="3">
        <v>101</v>
      </c>
      <c r="BY117" s="3">
        <v>4320</v>
      </c>
      <c r="BZ117" s="4">
        <v>2.3379629629629629E-2</v>
      </c>
      <c r="CA117" s="3">
        <v>133</v>
      </c>
      <c r="CB117" s="3">
        <v>4352</v>
      </c>
      <c r="CC117" s="4">
        <v>3.0560661764705881E-2</v>
      </c>
      <c r="CD117" s="3">
        <v>93</v>
      </c>
      <c r="CE117" s="3">
        <v>4236</v>
      </c>
      <c r="CF117" s="4">
        <v>2.1954674220963168E-2</v>
      </c>
      <c r="CG117" s="3">
        <v>112</v>
      </c>
      <c r="CH117" s="3">
        <v>4255</v>
      </c>
      <c r="CI117" s="4">
        <v>2.63219741480611E-2</v>
      </c>
      <c r="CJ117" s="3">
        <v>89</v>
      </c>
      <c r="CK117" s="3">
        <v>4210</v>
      </c>
      <c r="CL117" s="4">
        <v>2.1140142517814729E-2</v>
      </c>
      <c r="CM117" s="3">
        <v>118</v>
      </c>
      <c r="CN117" s="3">
        <v>4239</v>
      </c>
      <c r="CO117" s="4">
        <v>2.7836753951403628E-2</v>
      </c>
      <c r="CP117" s="3">
        <v>90</v>
      </c>
      <c r="CQ117" s="3">
        <v>4194</v>
      </c>
      <c r="CR117" s="4">
        <v>2.1459227467811159E-2</v>
      </c>
      <c r="CS117" s="3">
        <v>112</v>
      </c>
      <c r="CT117" s="3">
        <v>4216</v>
      </c>
      <c r="CU117" s="4">
        <v>2.656546489563567E-2</v>
      </c>
      <c r="CV117" s="3">
        <v>59</v>
      </c>
      <c r="CW117" s="3">
        <v>4162</v>
      </c>
      <c r="CX117" s="4">
        <v>1.418E-2</v>
      </c>
      <c r="CY117" s="3">
        <v>101</v>
      </c>
      <c r="CZ117" s="3">
        <v>4204</v>
      </c>
      <c r="DA117" s="4">
        <v>2.402E-2</v>
      </c>
      <c r="DB117" s="3">
        <v>48</v>
      </c>
      <c r="DC117" s="3">
        <v>4131</v>
      </c>
      <c r="DD117" s="4">
        <v>1.162E-2</v>
      </c>
      <c r="DE117" s="3">
        <v>82</v>
      </c>
      <c r="DF117" s="3">
        <v>4165</v>
      </c>
      <c r="DG117" s="4">
        <v>1.9689999999999999E-2</v>
      </c>
      <c r="DI117" s="34" t="s">
        <v>151</v>
      </c>
      <c r="DJ117" s="3">
        <v>128</v>
      </c>
      <c r="DK117" s="3">
        <v>4799</v>
      </c>
      <c r="DL117" s="4">
        <v>2.667222337987081E-2</v>
      </c>
      <c r="DM117" s="3">
        <v>147</v>
      </c>
      <c r="DN117" s="3">
        <v>4818</v>
      </c>
      <c r="DO117" s="4">
        <v>3.051058530510585E-2</v>
      </c>
      <c r="DP117" s="3">
        <v>161</v>
      </c>
      <c r="DQ117" s="3">
        <v>4654</v>
      </c>
      <c r="DR117" s="4">
        <v>3.4593897722389341E-2</v>
      </c>
      <c r="DS117" s="3">
        <v>224</v>
      </c>
      <c r="DT117" s="3">
        <v>4717</v>
      </c>
      <c r="DU117" s="4">
        <v>4.7487810048759807E-2</v>
      </c>
      <c r="DV117" s="3">
        <v>156</v>
      </c>
      <c r="DW117" s="3">
        <v>4554</v>
      </c>
      <c r="DX117" s="4">
        <v>3.4255599472990783E-2</v>
      </c>
      <c r="DY117" s="3">
        <v>213</v>
      </c>
      <c r="DZ117" s="3">
        <v>4611</v>
      </c>
      <c r="EA117" s="4">
        <v>4.619388418998048E-2</v>
      </c>
      <c r="EB117" s="3">
        <v>143</v>
      </c>
      <c r="EC117" s="3">
        <v>4456</v>
      </c>
      <c r="ED117" s="4">
        <v>3.2091561938958707E-2</v>
      </c>
      <c r="EE117" s="3">
        <v>233</v>
      </c>
      <c r="EF117" s="3">
        <v>4546</v>
      </c>
      <c r="EG117" s="4">
        <v>5.1253849538055431E-2</v>
      </c>
      <c r="EH117" s="3">
        <v>136</v>
      </c>
      <c r="EI117" s="3">
        <v>4363</v>
      </c>
      <c r="EJ117" s="4">
        <v>3.1171212468484991E-2</v>
      </c>
      <c r="EK117" s="3">
        <v>191</v>
      </c>
      <c r="EL117" s="3">
        <v>4418</v>
      </c>
      <c r="EM117" s="4">
        <v>4.3232231779085563E-2</v>
      </c>
      <c r="EN117" s="3">
        <v>105</v>
      </c>
      <c r="EO117" s="3">
        <v>4324</v>
      </c>
      <c r="EP117" s="4">
        <v>2.428307123034228E-2</v>
      </c>
      <c r="EQ117" s="3">
        <v>164</v>
      </c>
      <c r="ER117" s="3">
        <v>4383</v>
      </c>
      <c r="ES117" s="4">
        <v>3.7417294090805388E-2</v>
      </c>
      <c r="ET117" s="3">
        <v>121</v>
      </c>
      <c r="EU117" s="3">
        <v>4335</v>
      </c>
      <c r="EV117" s="4">
        <v>2.7912341407151091E-2</v>
      </c>
      <c r="EW117" s="3">
        <v>155</v>
      </c>
      <c r="EX117" s="3">
        <v>4369</v>
      </c>
      <c r="EY117" s="4">
        <v>3.5477225909819179E-2</v>
      </c>
      <c r="EZ117" s="3">
        <v>89</v>
      </c>
      <c r="FA117" s="3">
        <v>4333</v>
      </c>
      <c r="FB117" s="4">
        <v>2.0539999999999999E-2</v>
      </c>
      <c r="FC117" s="3">
        <v>129</v>
      </c>
      <c r="FD117" s="3">
        <v>4373</v>
      </c>
      <c r="FE117" s="4">
        <v>2.9499999999999998E-2</v>
      </c>
      <c r="FF117" s="3">
        <v>72</v>
      </c>
      <c r="FG117" s="3">
        <v>4326</v>
      </c>
      <c r="FH117" s="4">
        <v>1.6639999999999999E-2</v>
      </c>
      <c r="FI117" s="3">
        <v>141</v>
      </c>
      <c r="FJ117" s="3">
        <v>4395</v>
      </c>
      <c r="FK117" s="4">
        <v>3.2079999999999997E-2</v>
      </c>
    </row>
    <row r="118" spans="1:167" x14ac:dyDescent="0.25">
      <c r="A118" s="34" t="s">
        <v>152</v>
      </c>
      <c r="B118" s="5">
        <v>20</v>
      </c>
      <c r="C118" s="5">
        <v>1343</v>
      </c>
      <c r="D118" s="6">
        <v>1.489203276247208E-2</v>
      </c>
      <c r="E118" s="5">
        <v>20</v>
      </c>
      <c r="F118" s="5">
        <v>1343</v>
      </c>
      <c r="G118" s="6">
        <v>1.489203276247208E-2</v>
      </c>
      <c r="H118" s="5">
        <v>15</v>
      </c>
      <c r="I118" s="5">
        <v>1319</v>
      </c>
      <c r="J118" s="6">
        <v>1.137225170583776E-2</v>
      </c>
      <c r="K118" s="5">
        <v>16</v>
      </c>
      <c r="L118" s="5">
        <v>1320</v>
      </c>
      <c r="M118" s="6">
        <v>1.2121212121212119E-2</v>
      </c>
      <c r="N118" s="5">
        <v>10</v>
      </c>
      <c r="O118" s="5">
        <v>1286</v>
      </c>
      <c r="P118" s="6">
        <v>7.77604976671851E-3</v>
      </c>
      <c r="Q118" s="5">
        <v>11</v>
      </c>
      <c r="R118" s="5">
        <v>1287</v>
      </c>
      <c r="S118" s="6">
        <v>8.5470085470085496E-3</v>
      </c>
      <c r="T118" s="5">
        <v>11</v>
      </c>
      <c r="U118" s="5">
        <v>1250</v>
      </c>
      <c r="V118" s="6">
        <v>8.8000000000000005E-3</v>
      </c>
      <c r="W118" s="5">
        <v>15</v>
      </c>
      <c r="X118" s="5">
        <v>1254</v>
      </c>
      <c r="Y118" s="6">
        <v>1.1961722488038279E-2</v>
      </c>
      <c r="Z118" s="5">
        <v>7</v>
      </c>
      <c r="AA118" s="5">
        <v>1243</v>
      </c>
      <c r="AB118" s="6">
        <v>5.6315366049879299E-3</v>
      </c>
      <c r="AC118" s="5">
        <v>8</v>
      </c>
      <c r="AD118" s="5">
        <v>1244</v>
      </c>
      <c r="AE118" s="6">
        <v>6.4308681672025697E-3</v>
      </c>
      <c r="AF118" s="5">
        <v>6</v>
      </c>
      <c r="AG118" s="5">
        <v>1187</v>
      </c>
      <c r="AH118" s="6">
        <v>5.0547598989048002E-3</v>
      </c>
      <c r="AI118" s="5">
        <v>8</v>
      </c>
      <c r="AJ118" s="5">
        <v>1189</v>
      </c>
      <c r="AK118" s="6">
        <v>6.7283431455004202E-3</v>
      </c>
      <c r="AL118" s="5">
        <v>13</v>
      </c>
      <c r="AM118" s="5">
        <v>1165</v>
      </c>
      <c r="AN118" s="6">
        <v>1.11587982832618E-2</v>
      </c>
      <c r="AO118" s="5">
        <v>18</v>
      </c>
      <c r="AP118" s="5">
        <v>1170</v>
      </c>
      <c r="AQ118" s="6">
        <v>1.5384615384615391E-2</v>
      </c>
      <c r="AR118" s="5">
        <v>9</v>
      </c>
      <c r="AS118" s="5">
        <v>1158</v>
      </c>
      <c r="AT118" s="6">
        <v>7.77E-3</v>
      </c>
      <c r="AU118" s="5">
        <v>15</v>
      </c>
      <c r="AV118" s="5">
        <v>1164</v>
      </c>
      <c r="AW118" s="6">
        <v>1.289E-2</v>
      </c>
      <c r="AX118" s="5">
        <v>7</v>
      </c>
      <c r="AY118" s="5">
        <v>1122</v>
      </c>
      <c r="AZ118" s="6">
        <v>6.2399999999999999E-3</v>
      </c>
      <c r="BA118" s="5">
        <v>9</v>
      </c>
      <c r="BB118" s="5">
        <v>1124</v>
      </c>
      <c r="BC118" s="6">
        <v>8.0099999999999998E-3</v>
      </c>
      <c r="BE118" s="2" t="s">
        <v>152</v>
      </c>
      <c r="BF118" s="5">
        <v>5</v>
      </c>
      <c r="BG118" s="5">
        <v>638</v>
      </c>
      <c r="BH118" s="6">
        <v>7.8369905956112793E-3</v>
      </c>
      <c r="BI118" s="5">
        <v>5</v>
      </c>
      <c r="BJ118" s="5">
        <v>638</v>
      </c>
      <c r="BK118" s="6">
        <v>7.8369905956112793E-3</v>
      </c>
      <c r="BL118" s="5">
        <v>6</v>
      </c>
      <c r="BM118" s="5">
        <v>604</v>
      </c>
      <c r="BN118" s="6">
        <v>9.93377483443709E-3</v>
      </c>
      <c r="BO118" s="5">
        <v>6</v>
      </c>
      <c r="BP118" s="5">
        <v>604</v>
      </c>
      <c r="BQ118" s="6">
        <v>9.93377483443709E-3</v>
      </c>
      <c r="BR118" s="5">
        <v>2</v>
      </c>
      <c r="BS118" s="5">
        <v>569</v>
      </c>
      <c r="BT118" s="6">
        <v>3.5149384885764501E-3</v>
      </c>
      <c r="BU118" s="5">
        <v>2</v>
      </c>
      <c r="BV118" s="5">
        <v>569</v>
      </c>
      <c r="BW118" s="6">
        <v>3.5149384885764501E-3</v>
      </c>
      <c r="BX118" s="5">
        <v>3</v>
      </c>
      <c r="BY118" s="5">
        <v>561</v>
      </c>
      <c r="BZ118" s="6">
        <v>5.3475935828877002E-3</v>
      </c>
      <c r="CA118" s="5">
        <v>5</v>
      </c>
      <c r="CB118" s="5">
        <v>563</v>
      </c>
      <c r="CC118" s="6">
        <v>8.8809946714032001E-3</v>
      </c>
      <c r="CD118" s="5">
        <v>2</v>
      </c>
      <c r="CE118" s="5">
        <v>556</v>
      </c>
      <c r="CF118" s="6">
        <v>3.5971223021582701E-3</v>
      </c>
      <c r="CG118" s="5">
        <v>2</v>
      </c>
      <c r="CH118" s="5">
        <v>556</v>
      </c>
      <c r="CI118" s="6">
        <v>3.5971223021582701E-3</v>
      </c>
      <c r="CJ118" s="5">
        <v>0</v>
      </c>
      <c r="CK118" s="5">
        <v>524</v>
      </c>
      <c r="CL118" s="6">
        <v>0</v>
      </c>
      <c r="CM118" s="5">
        <v>2</v>
      </c>
      <c r="CN118" s="5">
        <v>526</v>
      </c>
      <c r="CO118" s="6">
        <v>3.8022813688212902E-3</v>
      </c>
      <c r="CP118" s="5">
        <v>2</v>
      </c>
      <c r="CQ118" s="5">
        <v>519</v>
      </c>
      <c r="CR118" s="6">
        <v>3.85356454720617E-3</v>
      </c>
      <c r="CS118" s="5">
        <v>4</v>
      </c>
      <c r="CT118" s="5">
        <v>521</v>
      </c>
      <c r="CU118" s="6">
        <v>7.6775431861804203E-3</v>
      </c>
      <c r="CV118" s="5">
        <v>1</v>
      </c>
      <c r="CW118" s="5">
        <v>531</v>
      </c>
      <c r="CX118" s="6">
        <v>1.8799999999999999E-3</v>
      </c>
      <c r="CY118" s="5">
        <v>1</v>
      </c>
      <c r="CZ118" s="5">
        <v>531</v>
      </c>
      <c r="DA118" s="6">
        <v>1.8799999999999999E-3</v>
      </c>
      <c r="DB118" s="5">
        <v>1</v>
      </c>
      <c r="DC118" s="5">
        <v>512</v>
      </c>
      <c r="DD118" s="6">
        <v>1.9499999999999999E-3</v>
      </c>
      <c r="DE118" s="5">
        <v>1</v>
      </c>
      <c r="DF118" s="5">
        <v>512</v>
      </c>
      <c r="DG118" s="6">
        <v>1.9499999999999999E-3</v>
      </c>
      <c r="DI118" s="34" t="s">
        <v>152</v>
      </c>
      <c r="DJ118" s="5">
        <v>14</v>
      </c>
      <c r="DK118" s="5">
        <v>704</v>
      </c>
      <c r="DL118" s="6">
        <v>1.988636363636364E-2</v>
      </c>
      <c r="DM118" s="5">
        <v>14</v>
      </c>
      <c r="DN118" s="5">
        <v>704</v>
      </c>
      <c r="DO118" s="6">
        <v>1.988636363636364E-2</v>
      </c>
      <c r="DP118" s="5">
        <v>8</v>
      </c>
      <c r="DQ118" s="5">
        <v>714</v>
      </c>
      <c r="DR118" s="6">
        <v>1.120448179271709E-2</v>
      </c>
      <c r="DS118" s="5">
        <v>9</v>
      </c>
      <c r="DT118" s="5">
        <v>715</v>
      </c>
      <c r="DU118" s="6">
        <v>1.258741258741259E-2</v>
      </c>
      <c r="DV118" s="5">
        <v>7</v>
      </c>
      <c r="DW118" s="5">
        <v>716</v>
      </c>
      <c r="DX118" s="6">
        <v>9.7765363128491604E-3</v>
      </c>
      <c r="DY118" s="5">
        <v>8</v>
      </c>
      <c r="DZ118" s="5">
        <v>717</v>
      </c>
      <c r="EA118" s="6">
        <v>1.1157601115760109E-2</v>
      </c>
      <c r="EB118" s="5">
        <v>7</v>
      </c>
      <c r="EC118" s="5">
        <v>688</v>
      </c>
      <c r="ED118" s="6">
        <v>1.017441860465116E-2</v>
      </c>
      <c r="EE118" s="5">
        <v>9</v>
      </c>
      <c r="EF118" s="5">
        <v>690</v>
      </c>
      <c r="EG118" s="6">
        <v>1.304347826086957E-2</v>
      </c>
      <c r="EH118" s="5">
        <v>4</v>
      </c>
      <c r="EI118" s="5">
        <v>686</v>
      </c>
      <c r="EJ118" s="6">
        <v>5.83090379008746E-3</v>
      </c>
      <c r="EK118" s="5">
        <v>5</v>
      </c>
      <c r="EL118" s="5">
        <v>687</v>
      </c>
      <c r="EM118" s="6">
        <v>7.2780203784570596E-3</v>
      </c>
      <c r="EN118" s="5">
        <v>5</v>
      </c>
      <c r="EO118" s="5">
        <v>662</v>
      </c>
      <c r="EP118" s="6">
        <v>7.5528700906344398E-3</v>
      </c>
      <c r="EQ118" s="5">
        <v>5</v>
      </c>
      <c r="ER118" s="5">
        <v>662</v>
      </c>
      <c r="ES118" s="6">
        <v>7.5528700906344398E-3</v>
      </c>
      <c r="ET118" s="5">
        <v>10</v>
      </c>
      <c r="EU118" s="5">
        <v>645</v>
      </c>
      <c r="EV118" s="6">
        <v>1.550387596899225E-2</v>
      </c>
      <c r="EW118" s="5">
        <v>13</v>
      </c>
      <c r="EX118" s="5">
        <v>648</v>
      </c>
      <c r="EY118" s="6">
        <v>2.0061728395061731E-2</v>
      </c>
      <c r="EZ118" s="5">
        <v>7</v>
      </c>
      <c r="FA118" s="5">
        <v>626</v>
      </c>
      <c r="FB118" s="6">
        <v>1.1180000000000001E-2</v>
      </c>
      <c r="FC118" s="5">
        <v>13</v>
      </c>
      <c r="FD118" s="5">
        <v>632</v>
      </c>
      <c r="FE118" s="6">
        <v>2.0570000000000001E-2</v>
      </c>
      <c r="FF118" s="5">
        <v>5</v>
      </c>
      <c r="FG118" s="5">
        <v>609</v>
      </c>
      <c r="FH118" s="6">
        <v>8.2100000000000003E-3</v>
      </c>
      <c r="FI118" s="5">
        <v>7</v>
      </c>
      <c r="FJ118" s="5">
        <v>611</v>
      </c>
      <c r="FK118" s="6">
        <v>1.146E-2</v>
      </c>
    </row>
    <row r="119" spans="1:167" x14ac:dyDescent="0.25">
      <c r="A119" s="34" t="s">
        <v>153</v>
      </c>
      <c r="B119" s="7">
        <v>29</v>
      </c>
      <c r="C119" s="7">
        <v>814</v>
      </c>
      <c r="D119" s="8">
        <v>3.562653562653563E-2</v>
      </c>
      <c r="E119" s="7">
        <v>32</v>
      </c>
      <c r="F119" s="7">
        <v>817</v>
      </c>
      <c r="G119" s="8">
        <v>3.9167686658506728E-2</v>
      </c>
      <c r="H119" s="7">
        <v>19</v>
      </c>
      <c r="I119" s="7">
        <v>754</v>
      </c>
      <c r="J119" s="8">
        <v>2.5198938992042438E-2</v>
      </c>
      <c r="K119" s="7">
        <v>21</v>
      </c>
      <c r="L119" s="7">
        <v>756</v>
      </c>
      <c r="M119" s="8">
        <v>2.777777777777778E-2</v>
      </c>
      <c r="N119" s="7">
        <v>25</v>
      </c>
      <c r="O119" s="7">
        <v>729</v>
      </c>
      <c r="P119" s="8">
        <v>3.4293552812071332E-2</v>
      </c>
      <c r="Q119" s="7">
        <v>25</v>
      </c>
      <c r="R119" s="7">
        <v>729</v>
      </c>
      <c r="S119" s="8">
        <v>3.4293552812071332E-2</v>
      </c>
      <c r="T119" s="7">
        <v>16</v>
      </c>
      <c r="U119" s="7">
        <v>691</v>
      </c>
      <c r="V119" s="8">
        <v>2.3154848046309691E-2</v>
      </c>
      <c r="W119" s="7">
        <v>17</v>
      </c>
      <c r="X119" s="7">
        <v>692</v>
      </c>
      <c r="Y119" s="8">
        <v>2.4566473988439311E-2</v>
      </c>
      <c r="Z119" s="7">
        <v>22</v>
      </c>
      <c r="AA119" s="7">
        <v>664</v>
      </c>
      <c r="AB119" s="8">
        <v>3.313253012048193E-2</v>
      </c>
      <c r="AC119" s="7">
        <v>25</v>
      </c>
      <c r="AD119" s="7">
        <v>667</v>
      </c>
      <c r="AE119" s="8">
        <v>3.7481259370314837E-2</v>
      </c>
      <c r="AF119" s="7">
        <v>20</v>
      </c>
      <c r="AG119" s="7">
        <v>638</v>
      </c>
      <c r="AH119" s="8">
        <v>3.1347962382445138E-2</v>
      </c>
      <c r="AI119" s="7">
        <v>22</v>
      </c>
      <c r="AJ119" s="7">
        <v>640</v>
      </c>
      <c r="AK119" s="8">
        <v>3.4375000000000003E-2</v>
      </c>
      <c r="AL119" s="7">
        <v>12</v>
      </c>
      <c r="AM119" s="7">
        <v>656</v>
      </c>
      <c r="AN119" s="8">
        <v>1.8292682926829271E-2</v>
      </c>
      <c r="AO119" s="7">
        <v>14</v>
      </c>
      <c r="AP119" s="7">
        <v>658</v>
      </c>
      <c r="AQ119" s="8">
        <v>2.1276595744680851E-2</v>
      </c>
      <c r="AR119" s="7">
        <v>13</v>
      </c>
      <c r="AS119" s="7">
        <v>669</v>
      </c>
      <c r="AT119" s="8">
        <v>1.9429999999999999E-2</v>
      </c>
      <c r="AU119" s="7">
        <v>18</v>
      </c>
      <c r="AV119" s="7">
        <v>674</v>
      </c>
      <c r="AW119" s="8">
        <v>2.6710000000000001E-2</v>
      </c>
      <c r="AX119" s="7">
        <v>13</v>
      </c>
      <c r="AY119" s="7">
        <v>694</v>
      </c>
      <c r="AZ119" s="8">
        <v>1.873E-2</v>
      </c>
      <c r="BA119" s="7">
        <v>14</v>
      </c>
      <c r="BB119" s="7">
        <v>695</v>
      </c>
      <c r="BC119" s="8">
        <v>2.0140000000000002E-2</v>
      </c>
      <c r="BE119" s="2" t="s">
        <v>153</v>
      </c>
      <c r="BF119" s="7">
        <v>10</v>
      </c>
      <c r="BG119" s="7">
        <v>393</v>
      </c>
      <c r="BH119" s="8">
        <v>2.5445292620865138E-2</v>
      </c>
      <c r="BI119" s="7">
        <v>11</v>
      </c>
      <c r="BJ119" s="7">
        <v>394</v>
      </c>
      <c r="BK119" s="8">
        <v>2.7918781725888329E-2</v>
      </c>
      <c r="BL119" s="7">
        <v>5</v>
      </c>
      <c r="BM119" s="7">
        <v>365</v>
      </c>
      <c r="BN119" s="8">
        <v>1.3698630136986301E-2</v>
      </c>
      <c r="BO119" s="7">
        <v>5</v>
      </c>
      <c r="BP119" s="7">
        <v>365</v>
      </c>
      <c r="BQ119" s="8">
        <v>1.3698630136986301E-2</v>
      </c>
      <c r="BR119" s="7">
        <v>10</v>
      </c>
      <c r="BS119" s="7">
        <v>355</v>
      </c>
      <c r="BT119" s="8">
        <v>2.8169014084507039E-2</v>
      </c>
      <c r="BU119" s="7">
        <v>10</v>
      </c>
      <c r="BV119" s="7">
        <v>355</v>
      </c>
      <c r="BW119" s="8">
        <v>2.8169014084507039E-2</v>
      </c>
      <c r="BX119" s="7">
        <v>6</v>
      </c>
      <c r="BY119" s="7">
        <v>331</v>
      </c>
      <c r="BZ119" s="8">
        <v>1.812688821752266E-2</v>
      </c>
      <c r="CA119" s="7">
        <v>6</v>
      </c>
      <c r="CB119" s="7">
        <v>331</v>
      </c>
      <c r="CC119" s="8">
        <v>1.812688821752266E-2</v>
      </c>
      <c r="CD119" s="7">
        <v>4</v>
      </c>
      <c r="CE119" s="7">
        <v>307</v>
      </c>
      <c r="CF119" s="8">
        <v>1.3029315960912049E-2</v>
      </c>
      <c r="CG119" s="7">
        <v>4</v>
      </c>
      <c r="CH119" s="7">
        <v>307</v>
      </c>
      <c r="CI119" s="8">
        <v>1.3029315960912049E-2</v>
      </c>
      <c r="CJ119" s="7">
        <v>5</v>
      </c>
      <c r="CK119" s="7">
        <v>298</v>
      </c>
      <c r="CL119" s="8">
        <v>1.6778523489932889E-2</v>
      </c>
      <c r="CM119" s="7">
        <v>5</v>
      </c>
      <c r="CN119" s="7">
        <v>298</v>
      </c>
      <c r="CO119" s="8">
        <v>1.6778523489932889E-2</v>
      </c>
      <c r="CP119" s="7">
        <v>4</v>
      </c>
      <c r="CQ119" s="7">
        <v>318</v>
      </c>
      <c r="CR119" s="8">
        <v>1.257861635220126E-2</v>
      </c>
      <c r="CS119" s="7">
        <v>4</v>
      </c>
      <c r="CT119" s="7">
        <v>318</v>
      </c>
      <c r="CU119" s="8">
        <v>1.257861635220126E-2</v>
      </c>
      <c r="CV119" s="7">
        <v>3</v>
      </c>
      <c r="CW119" s="7">
        <v>322</v>
      </c>
      <c r="CX119" s="8">
        <v>9.3200000000000002E-3</v>
      </c>
      <c r="CY119" s="7">
        <v>6</v>
      </c>
      <c r="CZ119" s="7">
        <v>325</v>
      </c>
      <c r="DA119" s="8">
        <v>1.8460000000000001E-2</v>
      </c>
      <c r="DB119" s="7">
        <v>6</v>
      </c>
      <c r="DC119" s="7">
        <v>322</v>
      </c>
      <c r="DD119" s="8">
        <v>1.8630000000000001E-2</v>
      </c>
      <c r="DE119" s="7">
        <v>6</v>
      </c>
      <c r="DF119" s="7">
        <v>322</v>
      </c>
      <c r="DG119" s="8">
        <v>1.8630000000000001E-2</v>
      </c>
      <c r="DI119" s="34" t="s">
        <v>153</v>
      </c>
      <c r="DJ119" s="7">
        <v>18</v>
      </c>
      <c r="DK119" s="7">
        <v>420</v>
      </c>
      <c r="DL119" s="8">
        <v>4.2857142857142858E-2</v>
      </c>
      <c r="DM119" s="7">
        <v>20</v>
      </c>
      <c r="DN119" s="7">
        <v>422</v>
      </c>
      <c r="DO119" s="8">
        <v>4.7393364928909949E-2</v>
      </c>
      <c r="DP119" s="7">
        <v>13</v>
      </c>
      <c r="DQ119" s="7">
        <v>388</v>
      </c>
      <c r="DR119" s="8">
        <v>3.3505154639175257E-2</v>
      </c>
      <c r="DS119" s="7">
        <v>15</v>
      </c>
      <c r="DT119" s="7">
        <v>390</v>
      </c>
      <c r="DU119" s="8">
        <v>3.8461538461538457E-2</v>
      </c>
      <c r="DV119" s="7">
        <v>14</v>
      </c>
      <c r="DW119" s="7">
        <v>373</v>
      </c>
      <c r="DX119" s="8">
        <v>3.7533512064343161E-2</v>
      </c>
      <c r="DY119" s="7">
        <v>14</v>
      </c>
      <c r="DZ119" s="7">
        <v>373</v>
      </c>
      <c r="EA119" s="8">
        <v>3.7533512064343161E-2</v>
      </c>
      <c r="EB119" s="7">
        <v>9</v>
      </c>
      <c r="EC119" s="7">
        <v>359</v>
      </c>
      <c r="ED119" s="8">
        <v>2.506963788300836E-2</v>
      </c>
      <c r="EE119" s="7">
        <v>10</v>
      </c>
      <c r="EF119" s="7">
        <v>360</v>
      </c>
      <c r="EG119" s="8">
        <v>2.777777777777778E-2</v>
      </c>
      <c r="EH119" s="7">
        <v>17</v>
      </c>
      <c r="EI119" s="7">
        <v>356</v>
      </c>
      <c r="EJ119" s="8">
        <v>4.7752808988764037E-2</v>
      </c>
      <c r="EK119" s="7">
        <v>20</v>
      </c>
      <c r="EL119" s="7">
        <v>359</v>
      </c>
      <c r="EM119" s="8">
        <v>5.5710306406685242E-2</v>
      </c>
      <c r="EN119" s="7">
        <v>14</v>
      </c>
      <c r="EO119" s="7">
        <v>339</v>
      </c>
      <c r="EP119" s="8">
        <v>4.1297935103244837E-2</v>
      </c>
      <c r="EQ119" s="7">
        <v>16</v>
      </c>
      <c r="ER119" s="7">
        <v>341</v>
      </c>
      <c r="ES119" s="8">
        <v>4.6920821114369501E-2</v>
      </c>
      <c r="ET119" s="7">
        <v>7</v>
      </c>
      <c r="EU119" s="7">
        <v>337</v>
      </c>
      <c r="EV119" s="8">
        <v>2.0771513353115729E-2</v>
      </c>
      <c r="EW119" s="7">
        <v>9</v>
      </c>
      <c r="EX119" s="7">
        <v>339</v>
      </c>
      <c r="EY119" s="8">
        <v>2.6548672566371681E-2</v>
      </c>
      <c r="EZ119" s="7">
        <v>9</v>
      </c>
      <c r="FA119" s="7">
        <v>346</v>
      </c>
      <c r="FB119" s="8">
        <v>2.6009999999999998E-2</v>
      </c>
      <c r="FC119" s="7">
        <v>11</v>
      </c>
      <c r="FD119" s="7">
        <v>348</v>
      </c>
      <c r="FE119" s="8">
        <v>3.1609999999999999E-2</v>
      </c>
      <c r="FF119" s="7">
        <v>6</v>
      </c>
      <c r="FG119" s="7">
        <v>371</v>
      </c>
      <c r="FH119" s="8">
        <v>1.617E-2</v>
      </c>
      <c r="FI119" s="7">
        <v>7</v>
      </c>
      <c r="FJ119" s="7">
        <v>372</v>
      </c>
      <c r="FK119" s="8">
        <v>1.882E-2</v>
      </c>
    </row>
    <row r="120" spans="1:167" x14ac:dyDescent="0.25">
      <c r="A120" s="34" t="s">
        <v>154</v>
      </c>
      <c r="B120" s="5">
        <v>61</v>
      </c>
      <c r="C120" s="5">
        <v>2926</v>
      </c>
      <c r="D120" s="6">
        <v>2.0847573479152431E-2</v>
      </c>
      <c r="E120" s="5">
        <v>78</v>
      </c>
      <c r="F120" s="5">
        <v>2943</v>
      </c>
      <c r="G120" s="6">
        <v>2.6503567787971461E-2</v>
      </c>
      <c r="H120" s="5">
        <v>49</v>
      </c>
      <c r="I120" s="5">
        <v>3020</v>
      </c>
      <c r="J120" s="6">
        <v>1.622516556291391E-2</v>
      </c>
      <c r="K120" s="5">
        <v>63</v>
      </c>
      <c r="L120" s="5">
        <v>3034</v>
      </c>
      <c r="M120" s="6">
        <v>2.0764667106130522E-2</v>
      </c>
      <c r="N120" s="5">
        <v>63</v>
      </c>
      <c r="O120" s="5">
        <v>3487</v>
      </c>
      <c r="P120" s="6">
        <v>1.8067106395182109E-2</v>
      </c>
      <c r="Q120" s="5">
        <v>82</v>
      </c>
      <c r="R120" s="5">
        <v>3506</v>
      </c>
      <c r="S120" s="6">
        <v>2.3388476896748431E-2</v>
      </c>
      <c r="T120" s="5">
        <v>62</v>
      </c>
      <c r="U120" s="5">
        <v>3511</v>
      </c>
      <c r="V120" s="6">
        <v>1.765878667046426E-2</v>
      </c>
      <c r="W120" s="5">
        <v>84</v>
      </c>
      <c r="X120" s="5">
        <v>3533</v>
      </c>
      <c r="Y120" s="6">
        <v>2.3775827908293239E-2</v>
      </c>
      <c r="Z120" s="5">
        <v>66</v>
      </c>
      <c r="AA120" s="5">
        <v>3666</v>
      </c>
      <c r="AB120" s="6">
        <v>1.8003273322422259E-2</v>
      </c>
      <c r="AC120" s="5">
        <v>83</v>
      </c>
      <c r="AD120" s="5">
        <v>3683</v>
      </c>
      <c r="AE120" s="6">
        <v>2.2535976106434971E-2</v>
      </c>
      <c r="AF120" s="5">
        <v>73</v>
      </c>
      <c r="AG120" s="5">
        <v>3682</v>
      </c>
      <c r="AH120" s="6">
        <v>1.9826181423139601E-2</v>
      </c>
      <c r="AI120" s="5">
        <v>91</v>
      </c>
      <c r="AJ120" s="5">
        <v>3700</v>
      </c>
      <c r="AK120" s="6">
        <v>2.459459459459459E-2</v>
      </c>
      <c r="AL120" s="5">
        <v>51</v>
      </c>
      <c r="AM120" s="5">
        <v>3876</v>
      </c>
      <c r="AN120" s="6">
        <v>1.315789473684211E-2</v>
      </c>
      <c r="AO120" s="5">
        <v>79</v>
      </c>
      <c r="AP120" s="5">
        <v>3904</v>
      </c>
      <c r="AQ120" s="6">
        <v>2.023565573770492E-2</v>
      </c>
      <c r="AR120" s="5">
        <v>51</v>
      </c>
      <c r="AS120" s="5">
        <v>4118</v>
      </c>
      <c r="AT120" s="6">
        <v>1.238E-2</v>
      </c>
      <c r="AU120" s="5">
        <v>71</v>
      </c>
      <c r="AV120" s="5">
        <v>4138</v>
      </c>
      <c r="AW120" s="6">
        <v>1.7160000000000002E-2</v>
      </c>
      <c r="AX120" s="5">
        <v>56</v>
      </c>
      <c r="AY120" s="5">
        <v>4339</v>
      </c>
      <c r="AZ120" s="6">
        <v>1.291E-2</v>
      </c>
      <c r="BA120" s="5">
        <v>74</v>
      </c>
      <c r="BB120" s="5">
        <v>4357</v>
      </c>
      <c r="BC120" s="6">
        <v>1.6979999999999999E-2</v>
      </c>
      <c r="BE120" s="2" t="s">
        <v>154</v>
      </c>
      <c r="BF120" s="5">
        <v>25</v>
      </c>
      <c r="BG120" s="5">
        <v>1345</v>
      </c>
      <c r="BH120" s="6">
        <v>1.858736059479554E-2</v>
      </c>
      <c r="BI120" s="5">
        <v>36</v>
      </c>
      <c r="BJ120" s="5">
        <v>1356</v>
      </c>
      <c r="BK120" s="6">
        <v>2.6548672566371681E-2</v>
      </c>
      <c r="BL120" s="5">
        <v>26</v>
      </c>
      <c r="BM120" s="5">
        <v>1379</v>
      </c>
      <c r="BN120" s="6">
        <v>1.8854242204496011E-2</v>
      </c>
      <c r="BO120" s="5">
        <v>32</v>
      </c>
      <c r="BP120" s="5">
        <v>1385</v>
      </c>
      <c r="BQ120" s="6">
        <v>2.3104693140794219E-2</v>
      </c>
      <c r="BR120" s="5">
        <v>19</v>
      </c>
      <c r="BS120" s="5">
        <v>1592</v>
      </c>
      <c r="BT120" s="6">
        <v>1.193467336683417E-2</v>
      </c>
      <c r="BU120" s="5">
        <v>22</v>
      </c>
      <c r="BV120" s="5">
        <v>1595</v>
      </c>
      <c r="BW120" s="6">
        <v>1.379310344827586E-2</v>
      </c>
      <c r="BX120" s="5">
        <v>29</v>
      </c>
      <c r="BY120" s="5">
        <v>1597</v>
      </c>
      <c r="BZ120" s="6">
        <v>1.8159048215403879E-2</v>
      </c>
      <c r="CA120" s="5">
        <v>39</v>
      </c>
      <c r="CB120" s="5">
        <v>1607</v>
      </c>
      <c r="CC120" s="6">
        <v>2.426882389545737E-2</v>
      </c>
      <c r="CD120" s="5">
        <v>19</v>
      </c>
      <c r="CE120" s="5">
        <v>1639</v>
      </c>
      <c r="CF120" s="6">
        <v>1.1592434411226361E-2</v>
      </c>
      <c r="CG120" s="5">
        <v>26</v>
      </c>
      <c r="CH120" s="5">
        <v>1646</v>
      </c>
      <c r="CI120" s="6">
        <v>1.5795868772782499E-2</v>
      </c>
      <c r="CJ120" s="5">
        <v>20</v>
      </c>
      <c r="CK120" s="5">
        <v>1638</v>
      </c>
      <c r="CL120" s="6">
        <v>1.221001221001221E-2</v>
      </c>
      <c r="CM120" s="5">
        <v>23</v>
      </c>
      <c r="CN120" s="5">
        <v>1641</v>
      </c>
      <c r="CO120" s="6">
        <v>1.401584399756246E-2</v>
      </c>
      <c r="CP120" s="5">
        <v>21</v>
      </c>
      <c r="CQ120" s="5">
        <v>1756</v>
      </c>
      <c r="CR120" s="6">
        <v>1.195899772209567E-2</v>
      </c>
      <c r="CS120" s="5">
        <v>26</v>
      </c>
      <c r="CT120" s="5">
        <v>1761</v>
      </c>
      <c r="CU120" s="6">
        <v>1.4764338444065869E-2</v>
      </c>
      <c r="CV120" s="5">
        <v>23</v>
      </c>
      <c r="CW120" s="5">
        <v>1877</v>
      </c>
      <c r="CX120" s="6">
        <v>1.225E-2</v>
      </c>
      <c r="CY120" s="5">
        <v>31</v>
      </c>
      <c r="CZ120" s="5">
        <v>1885</v>
      </c>
      <c r="DA120" s="6">
        <v>1.6449999999999999E-2</v>
      </c>
      <c r="DB120" s="5">
        <v>17</v>
      </c>
      <c r="DC120" s="5">
        <v>1954</v>
      </c>
      <c r="DD120" s="6">
        <v>8.6999999999999994E-3</v>
      </c>
      <c r="DE120" s="5">
        <v>22</v>
      </c>
      <c r="DF120" s="5">
        <v>1959</v>
      </c>
      <c r="DG120" s="6">
        <v>1.123E-2</v>
      </c>
      <c r="DI120" s="34" t="s">
        <v>154</v>
      </c>
      <c r="DJ120" s="5">
        <v>35</v>
      </c>
      <c r="DK120" s="5">
        <v>1580</v>
      </c>
      <c r="DL120" s="6">
        <v>2.2151898734177219E-2</v>
      </c>
      <c r="DM120" s="5">
        <v>41</v>
      </c>
      <c r="DN120" s="5">
        <v>1586</v>
      </c>
      <c r="DO120" s="6">
        <v>2.585119798234552E-2</v>
      </c>
      <c r="DP120" s="5">
        <v>22</v>
      </c>
      <c r="DQ120" s="5">
        <v>1640</v>
      </c>
      <c r="DR120" s="6">
        <v>1.341463414634146E-2</v>
      </c>
      <c r="DS120" s="5">
        <v>30</v>
      </c>
      <c r="DT120" s="5">
        <v>1648</v>
      </c>
      <c r="DU120" s="6">
        <v>1.820388349514563E-2</v>
      </c>
      <c r="DV120" s="5">
        <v>43</v>
      </c>
      <c r="DW120" s="5">
        <v>1894</v>
      </c>
      <c r="DX120" s="6">
        <v>2.2703273495248151E-2</v>
      </c>
      <c r="DY120" s="5">
        <v>59</v>
      </c>
      <c r="DZ120" s="5">
        <v>1910</v>
      </c>
      <c r="EA120" s="6">
        <v>3.089005235602094E-2</v>
      </c>
      <c r="EB120" s="5">
        <v>32</v>
      </c>
      <c r="EC120" s="5">
        <v>1913</v>
      </c>
      <c r="ED120" s="6">
        <v>1.6727652901202299E-2</v>
      </c>
      <c r="EE120" s="5">
        <v>44</v>
      </c>
      <c r="EF120" s="5">
        <v>1925</v>
      </c>
      <c r="EG120" s="6">
        <v>2.2857142857142861E-2</v>
      </c>
      <c r="EH120" s="5">
        <v>46</v>
      </c>
      <c r="EI120" s="5">
        <v>2026</v>
      </c>
      <c r="EJ120" s="6">
        <v>2.2704837117472849E-2</v>
      </c>
      <c r="EK120" s="5">
        <v>56</v>
      </c>
      <c r="EL120" s="5">
        <v>2036</v>
      </c>
      <c r="EM120" s="6">
        <v>2.75049115913556E-2</v>
      </c>
      <c r="EN120" s="5">
        <v>52</v>
      </c>
      <c r="EO120" s="5">
        <v>2043</v>
      </c>
      <c r="EP120" s="6">
        <v>2.545276554087127E-2</v>
      </c>
      <c r="EQ120" s="5">
        <v>67</v>
      </c>
      <c r="ER120" s="5">
        <v>2058</v>
      </c>
      <c r="ES120" s="6">
        <v>3.2555879494655007E-2</v>
      </c>
      <c r="ET120" s="5">
        <v>29</v>
      </c>
      <c r="EU120" s="5">
        <v>2119</v>
      </c>
      <c r="EV120" s="6">
        <v>1.368570080226522E-2</v>
      </c>
      <c r="EW120" s="5">
        <v>52</v>
      </c>
      <c r="EX120" s="5">
        <v>2142</v>
      </c>
      <c r="EY120" s="6">
        <v>2.4276377217553689E-2</v>
      </c>
      <c r="EZ120" s="5">
        <v>28</v>
      </c>
      <c r="FA120" s="5">
        <v>2241</v>
      </c>
      <c r="FB120" s="6">
        <v>1.2489999999999999E-2</v>
      </c>
      <c r="FC120" s="5">
        <v>40</v>
      </c>
      <c r="FD120" s="5">
        <v>2253</v>
      </c>
      <c r="FE120" s="6">
        <v>1.7749999999999998E-2</v>
      </c>
      <c r="FF120" s="5">
        <v>39</v>
      </c>
      <c r="FG120" s="5">
        <v>2385</v>
      </c>
      <c r="FH120" s="6">
        <v>1.635E-2</v>
      </c>
      <c r="FI120" s="5">
        <v>52</v>
      </c>
      <c r="FJ120" s="5">
        <v>2398</v>
      </c>
      <c r="FK120" s="6">
        <v>2.1680000000000001E-2</v>
      </c>
    </row>
    <row r="121" spans="1:167" x14ac:dyDescent="0.25">
      <c r="A121" s="34" t="s">
        <v>155</v>
      </c>
      <c r="B121" s="7">
        <v>47</v>
      </c>
      <c r="C121" s="7">
        <v>1164</v>
      </c>
      <c r="D121" s="8">
        <v>4.0378006872852243E-2</v>
      </c>
      <c r="E121" s="7">
        <v>57</v>
      </c>
      <c r="F121" s="7">
        <v>1174</v>
      </c>
      <c r="G121" s="8">
        <v>4.8551959114139703E-2</v>
      </c>
      <c r="H121" s="7">
        <v>35</v>
      </c>
      <c r="I121" s="7">
        <v>1084</v>
      </c>
      <c r="J121" s="8">
        <v>3.2287822878228782E-2</v>
      </c>
      <c r="K121" s="7">
        <v>38</v>
      </c>
      <c r="L121" s="7">
        <v>1087</v>
      </c>
      <c r="M121" s="8">
        <v>3.4958601655933771E-2</v>
      </c>
      <c r="N121" s="7">
        <v>17</v>
      </c>
      <c r="O121" s="7">
        <v>1021</v>
      </c>
      <c r="P121" s="8">
        <v>1.6650342801175319E-2</v>
      </c>
      <c r="Q121" s="7">
        <v>27</v>
      </c>
      <c r="R121" s="7">
        <v>1031</v>
      </c>
      <c r="S121" s="8">
        <v>2.6188166828322021E-2</v>
      </c>
      <c r="T121" s="7">
        <v>17</v>
      </c>
      <c r="U121" s="7">
        <v>960</v>
      </c>
      <c r="V121" s="8">
        <v>1.7708333333333329E-2</v>
      </c>
      <c r="W121" s="7">
        <v>27</v>
      </c>
      <c r="X121" s="7">
        <v>970</v>
      </c>
      <c r="Y121" s="8">
        <v>2.7835051546391751E-2</v>
      </c>
      <c r="Z121" s="7">
        <v>30</v>
      </c>
      <c r="AA121" s="7">
        <v>994</v>
      </c>
      <c r="AB121" s="8">
        <v>3.0181086519114692E-2</v>
      </c>
      <c r="AC121" s="7">
        <v>39</v>
      </c>
      <c r="AD121" s="7">
        <v>1003</v>
      </c>
      <c r="AE121" s="8">
        <v>3.8883349950149547E-2</v>
      </c>
      <c r="AF121" s="7">
        <v>8</v>
      </c>
      <c r="AG121" s="7">
        <v>967</v>
      </c>
      <c r="AH121" s="8">
        <v>8.2730093071354694E-3</v>
      </c>
      <c r="AI121" s="7">
        <v>16</v>
      </c>
      <c r="AJ121" s="7">
        <v>975</v>
      </c>
      <c r="AK121" s="8">
        <v>1.641025641025641E-2</v>
      </c>
      <c r="AL121" s="7">
        <v>11</v>
      </c>
      <c r="AM121" s="7">
        <v>942</v>
      </c>
      <c r="AN121" s="8">
        <v>1.167728237791932E-2</v>
      </c>
      <c r="AO121" s="7">
        <v>24</v>
      </c>
      <c r="AP121" s="7">
        <v>955</v>
      </c>
      <c r="AQ121" s="8">
        <v>2.5130890052356018E-2</v>
      </c>
      <c r="AR121" s="7">
        <v>10</v>
      </c>
      <c r="AS121" s="7">
        <v>962</v>
      </c>
      <c r="AT121" s="8">
        <v>1.04E-2</v>
      </c>
      <c r="AU121" s="7">
        <v>19</v>
      </c>
      <c r="AV121" s="7">
        <v>971</v>
      </c>
      <c r="AW121" s="8">
        <v>1.9570000000000001E-2</v>
      </c>
      <c r="AX121" s="7">
        <v>9</v>
      </c>
      <c r="AY121" s="7">
        <v>936</v>
      </c>
      <c r="AZ121" s="8">
        <v>9.6200000000000001E-3</v>
      </c>
      <c r="BA121" s="7">
        <v>13</v>
      </c>
      <c r="BB121" s="7">
        <v>940</v>
      </c>
      <c r="BC121" s="8">
        <v>1.383E-2</v>
      </c>
      <c r="BE121" s="2" t="s">
        <v>155</v>
      </c>
      <c r="BF121" s="7">
        <v>22</v>
      </c>
      <c r="BG121" s="7">
        <v>565</v>
      </c>
      <c r="BH121" s="8">
        <v>3.8938053097345132E-2</v>
      </c>
      <c r="BI121" s="7">
        <v>26</v>
      </c>
      <c r="BJ121" s="7">
        <v>569</v>
      </c>
      <c r="BK121" s="8">
        <v>4.5694200351493852E-2</v>
      </c>
      <c r="BL121" s="7">
        <v>5</v>
      </c>
      <c r="BM121" s="7">
        <v>513</v>
      </c>
      <c r="BN121" s="8">
        <v>9.7465886939571093E-3</v>
      </c>
      <c r="BO121" s="7">
        <v>7</v>
      </c>
      <c r="BP121" s="7">
        <v>515</v>
      </c>
      <c r="BQ121" s="8">
        <v>1.3592233009708739E-2</v>
      </c>
      <c r="BR121" s="7">
        <v>7</v>
      </c>
      <c r="BS121" s="7">
        <v>486</v>
      </c>
      <c r="BT121" s="8">
        <v>1.4403292181069959E-2</v>
      </c>
      <c r="BU121" s="7">
        <v>9</v>
      </c>
      <c r="BV121" s="7">
        <v>488</v>
      </c>
      <c r="BW121" s="8">
        <v>1.8442622950819668E-2</v>
      </c>
      <c r="BX121" s="7">
        <v>8</v>
      </c>
      <c r="BY121" s="7">
        <v>442</v>
      </c>
      <c r="BZ121" s="8">
        <v>1.8099547511312219E-2</v>
      </c>
      <c r="CA121" s="7">
        <v>11</v>
      </c>
      <c r="CB121" s="7">
        <v>445</v>
      </c>
      <c r="CC121" s="8">
        <v>2.4719101123595509E-2</v>
      </c>
      <c r="CD121" s="7">
        <v>10</v>
      </c>
      <c r="CE121" s="7">
        <v>459</v>
      </c>
      <c r="CF121" s="8">
        <v>2.178649237472767E-2</v>
      </c>
      <c r="CG121" s="7">
        <v>13</v>
      </c>
      <c r="CH121" s="7">
        <v>462</v>
      </c>
      <c r="CI121" s="8">
        <v>2.813852813852814E-2</v>
      </c>
      <c r="CJ121" s="7">
        <v>3</v>
      </c>
      <c r="CK121" s="7">
        <v>441</v>
      </c>
      <c r="CL121" s="8">
        <v>6.8027210884353704E-3</v>
      </c>
      <c r="CM121" s="7">
        <v>3</v>
      </c>
      <c r="CN121" s="7">
        <v>441</v>
      </c>
      <c r="CO121" s="8">
        <v>6.8027210884353704E-3</v>
      </c>
      <c r="CP121" s="7">
        <v>4</v>
      </c>
      <c r="CQ121" s="7">
        <v>417</v>
      </c>
      <c r="CR121" s="8">
        <v>9.5923261390887301E-3</v>
      </c>
      <c r="CS121" s="7">
        <v>7</v>
      </c>
      <c r="CT121" s="7">
        <v>420</v>
      </c>
      <c r="CU121" s="8">
        <v>1.666666666666667E-2</v>
      </c>
      <c r="CV121" s="7">
        <v>3</v>
      </c>
      <c r="CW121" s="7">
        <v>436</v>
      </c>
      <c r="CX121" s="8">
        <v>6.8799999999999998E-3</v>
      </c>
      <c r="CY121" s="7">
        <v>6</v>
      </c>
      <c r="CZ121" s="7">
        <v>439</v>
      </c>
      <c r="DA121" s="8">
        <v>1.367E-2</v>
      </c>
      <c r="DB121" s="7">
        <v>4</v>
      </c>
      <c r="DC121" s="7">
        <v>427</v>
      </c>
      <c r="DD121" s="8">
        <v>9.3699999999999999E-3</v>
      </c>
      <c r="DE121" s="7">
        <v>5</v>
      </c>
      <c r="DF121" s="7">
        <v>428</v>
      </c>
      <c r="DG121" s="8">
        <v>1.1679999999999999E-2</v>
      </c>
      <c r="DI121" s="34" t="s">
        <v>155</v>
      </c>
      <c r="DJ121" s="7">
        <v>24</v>
      </c>
      <c r="DK121" s="7">
        <v>598</v>
      </c>
      <c r="DL121" s="8">
        <v>4.0133779264214048E-2</v>
      </c>
      <c r="DM121" s="7">
        <v>30</v>
      </c>
      <c r="DN121" s="7">
        <v>604</v>
      </c>
      <c r="DO121" s="8">
        <v>4.9668874172185427E-2</v>
      </c>
      <c r="DP121" s="7">
        <v>29</v>
      </c>
      <c r="DQ121" s="7">
        <v>570</v>
      </c>
      <c r="DR121" s="8">
        <v>5.0877192982456139E-2</v>
      </c>
      <c r="DS121" s="7">
        <v>30</v>
      </c>
      <c r="DT121" s="7">
        <v>571</v>
      </c>
      <c r="DU121" s="8">
        <v>5.2539404553415062E-2</v>
      </c>
      <c r="DV121" s="7">
        <v>9</v>
      </c>
      <c r="DW121" s="7">
        <v>534</v>
      </c>
      <c r="DX121" s="8">
        <v>1.6853932584269659E-2</v>
      </c>
      <c r="DY121" s="7">
        <v>17</v>
      </c>
      <c r="DZ121" s="7">
        <v>542</v>
      </c>
      <c r="EA121" s="8">
        <v>3.136531365313653E-2</v>
      </c>
      <c r="EB121" s="7">
        <v>8</v>
      </c>
      <c r="EC121" s="7">
        <v>517</v>
      </c>
      <c r="ED121" s="8">
        <v>1.547388781431335E-2</v>
      </c>
      <c r="EE121" s="7">
        <v>15</v>
      </c>
      <c r="EF121" s="7">
        <v>524</v>
      </c>
      <c r="EG121" s="8">
        <v>2.8625954198473282E-2</v>
      </c>
      <c r="EH121" s="7">
        <v>19</v>
      </c>
      <c r="EI121" s="7">
        <v>534</v>
      </c>
      <c r="EJ121" s="8">
        <v>3.5580524344569292E-2</v>
      </c>
      <c r="EK121" s="7">
        <v>25</v>
      </c>
      <c r="EL121" s="7">
        <v>540</v>
      </c>
      <c r="EM121" s="8">
        <v>4.6296296296296287E-2</v>
      </c>
      <c r="EN121" s="7">
        <v>4</v>
      </c>
      <c r="EO121" s="7">
        <v>525</v>
      </c>
      <c r="EP121" s="8">
        <v>7.6190476190476199E-3</v>
      </c>
      <c r="EQ121" s="7">
        <v>12</v>
      </c>
      <c r="ER121" s="7">
        <v>533</v>
      </c>
      <c r="ES121" s="8">
        <v>2.2514071294559099E-2</v>
      </c>
      <c r="ET121" s="7">
        <v>6</v>
      </c>
      <c r="EU121" s="7">
        <v>524</v>
      </c>
      <c r="EV121" s="8">
        <v>1.1450381679389309E-2</v>
      </c>
      <c r="EW121" s="7">
        <v>16</v>
      </c>
      <c r="EX121" s="7">
        <v>534</v>
      </c>
      <c r="EY121" s="8">
        <v>2.9962546816479401E-2</v>
      </c>
      <c r="EZ121" s="7">
        <v>6</v>
      </c>
      <c r="FA121" s="7">
        <v>525</v>
      </c>
      <c r="FB121" s="8">
        <v>1.1429999999999999E-2</v>
      </c>
      <c r="FC121" s="7">
        <v>12</v>
      </c>
      <c r="FD121" s="7">
        <v>531</v>
      </c>
      <c r="FE121" s="8">
        <v>2.2599999999999999E-2</v>
      </c>
      <c r="FF121" s="7">
        <v>4</v>
      </c>
      <c r="FG121" s="7">
        <v>508</v>
      </c>
      <c r="FH121" s="8">
        <v>7.8700000000000003E-3</v>
      </c>
      <c r="FI121" s="7">
        <v>7</v>
      </c>
      <c r="FJ121" s="7">
        <v>511</v>
      </c>
      <c r="FK121" s="8">
        <v>1.37E-2</v>
      </c>
    </row>
    <row r="122" spans="1:167" x14ac:dyDescent="0.25">
      <c r="A122" s="34" t="s">
        <v>156</v>
      </c>
      <c r="B122" s="5">
        <v>13</v>
      </c>
      <c r="C122" s="5">
        <v>1032</v>
      </c>
      <c r="D122" s="6">
        <v>1.25968992248062E-2</v>
      </c>
      <c r="E122" s="5">
        <v>19</v>
      </c>
      <c r="F122" s="5">
        <v>1038</v>
      </c>
      <c r="G122" s="6">
        <v>1.8304431599229291E-2</v>
      </c>
      <c r="H122" s="5">
        <v>21</v>
      </c>
      <c r="I122" s="5">
        <v>970</v>
      </c>
      <c r="J122" s="6">
        <v>2.164948453608247E-2</v>
      </c>
      <c r="K122" s="5">
        <v>25</v>
      </c>
      <c r="L122" s="5">
        <v>974</v>
      </c>
      <c r="M122" s="6">
        <v>2.5667351129363448E-2</v>
      </c>
      <c r="N122" s="5">
        <v>18</v>
      </c>
      <c r="O122" s="5">
        <v>969</v>
      </c>
      <c r="P122" s="6">
        <v>1.857585139318885E-2</v>
      </c>
      <c r="Q122" s="5">
        <v>23</v>
      </c>
      <c r="R122" s="5">
        <v>974</v>
      </c>
      <c r="S122" s="6">
        <v>2.361396303901437E-2</v>
      </c>
      <c r="T122" s="5">
        <v>16</v>
      </c>
      <c r="U122" s="5">
        <v>921</v>
      </c>
      <c r="V122" s="6">
        <v>1.737242128121607E-2</v>
      </c>
      <c r="W122" s="5">
        <v>21</v>
      </c>
      <c r="X122" s="5">
        <v>926</v>
      </c>
      <c r="Y122" s="6">
        <v>2.267818574514039E-2</v>
      </c>
      <c r="Z122" s="5">
        <v>18</v>
      </c>
      <c r="AA122" s="5">
        <v>916</v>
      </c>
      <c r="AB122" s="6">
        <v>1.9650655021834058E-2</v>
      </c>
      <c r="AC122" s="5">
        <v>21</v>
      </c>
      <c r="AD122" s="5">
        <v>919</v>
      </c>
      <c r="AE122" s="6">
        <v>2.285092491838955E-2</v>
      </c>
      <c r="AF122" s="5">
        <v>11</v>
      </c>
      <c r="AG122" s="5">
        <v>890</v>
      </c>
      <c r="AH122" s="6">
        <v>1.2359550561797749E-2</v>
      </c>
      <c r="AI122" s="5">
        <v>16</v>
      </c>
      <c r="AJ122" s="5">
        <v>895</v>
      </c>
      <c r="AK122" s="6">
        <v>1.7877094972067041E-2</v>
      </c>
      <c r="AL122" s="5">
        <v>9</v>
      </c>
      <c r="AM122" s="5">
        <v>883</v>
      </c>
      <c r="AN122" s="6">
        <v>1.01925254813137E-2</v>
      </c>
      <c r="AO122" s="5">
        <v>11</v>
      </c>
      <c r="AP122" s="5">
        <v>885</v>
      </c>
      <c r="AQ122" s="6">
        <v>1.242937853107345E-2</v>
      </c>
      <c r="AR122" s="5">
        <v>16</v>
      </c>
      <c r="AS122" s="5">
        <v>849</v>
      </c>
      <c r="AT122" s="6">
        <v>1.8849999999999999E-2</v>
      </c>
      <c r="AU122" s="5">
        <v>22</v>
      </c>
      <c r="AV122" s="5">
        <v>855</v>
      </c>
      <c r="AW122" s="6">
        <v>2.5729999999999999E-2</v>
      </c>
      <c r="AX122" s="5">
        <v>5</v>
      </c>
      <c r="AY122" s="5">
        <v>817</v>
      </c>
      <c r="AZ122" s="6">
        <v>6.1199999999999996E-3</v>
      </c>
      <c r="BA122" s="5">
        <v>11</v>
      </c>
      <c r="BB122" s="5">
        <v>823</v>
      </c>
      <c r="BC122" s="6">
        <v>1.337E-2</v>
      </c>
      <c r="BE122" s="2" t="s">
        <v>156</v>
      </c>
      <c r="BF122" s="5">
        <v>3</v>
      </c>
      <c r="BG122" s="5">
        <v>471</v>
      </c>
      <c r="BH122" s="6">
        <v>6.3694267515923596E-3</v>
      </c>
      <c r="BI122" s="5">
        <v>4</v>
      </c>
      <c r="BJ122" s="5">
        <v>472</v>
      </c>
      <c r="BK122" s="6">
        <v>8.4745762711864406E-3</v>
      </c>
      <c r="BL122" s="5">
        <v>4</v>
      </c>
      <c r="BM122" s="5">
        <v>441</v>
      </c>
      <c r="BN122" s="6">
        <v>9.0702947845805008E-3</v>
      </c>
      <c r="BO122" s="5">
        <v>4</v>
      </c>
      <c r="BP122" s="5">
        <v>441</v>
      </c>
      <c r="BQ122" s="6">
        <v>9.0702947845805008E-3</v>
      </c>
      <c r="BR122" s="5">
        <v>4</v>
      </c>
      <c r="BS122" s="5">
        <v>450</v>
      </c>
      <c r="BT122" s="6">
        <v>8.8888888888888906E-3</v>
      </c>
      <c r="BU122" s="5">
        <v>5</v>
      </c>
      <c r="BV122" s="5">
        <v>451</v>
      </c>
      <c r="BW122" s="6">
        <v>1.108647450110865E-2</v>
      </c>
      <c r="BX122" s="5">
        <v>5</v>
      </c>
      <c r="BY122" s="5">
        <v>434</v>
      </c>
      <c r="BZ122" s="6">
        <v>1.1520737327188941E-2</v>
      </c>
      <c r="CA122" s="5">
        <v>7</v>
      </c>
      <c r="CB122" s="5">
        <v>436</v>
      </c>
      <c r="CC122" s="6">
        <v>1.605504587155963E-2</v>
      </c>
      <c r="CD122" s="5">
        <v>5</v>
      </c>
      <c r="CE122" s="5">
        <v>426</v>
      </c>
      <c r="CF122" s="6">
        <v>1.173708920187793E-2</v>
      </c>
      <c r="CG122" s="5">
        <v>5</v>
      </c>
      <c r="CH122" s="5">
        <v>426</v>
      </c>
      <c r="CI122" s="6">
        <v>1.173708920187793E-2</v>
      </c>
      <c r="CJ122" s="5">
        <v>3</v>
      </c>
      <c r="CK122" s="5">
        <v>421</v>
      </c>
      <c r="CL122" s="6">
        <v>7.1258907363420396E-3</v>
      </c>
      <c r="CM122" s="5">
        <v>5</v>
      </c>
      <c r="CN122" s="5">
        <v>423</v>
      </c>
      <c r="CO122" s="6">
        <v>1.1820330969267139E-2</v>
      </c>
      <c r="CP122" s="5">
        <v>2</v>
      </c>
      <c r="CQ122" s="5">
        <v>392</v>
      </c>
      <c r="CR122" s="6">
        <v>5.1020408163265302E-3</v>
      </c>
      <c r="CS122" s="5">
        <v>2</v>
      </c>
      <c r="CT122" s="5">
        <v>392</v>
      </c>
      <c r="CU122" s="6">
        <v>5.1020408163265302E-3</v>
      </c>
      <c r="CV122" s="5">
        <v>6</v>
      </c>
      <c r="CW122" s="5">
        <v>374</v>
      </c>
      <c r="CX122" s="6">
        <v>1.6039999999999999E-2</v>
      </c>
      <c r="CY122" s="5">
        <v>6</v>
      </c>
      <c r="CZ122" s="5">
        <v>374</v>
      </c>
      <c r="DA122" s="6">
        <v>1.6039999999999999E-2</v>
      </c>
      <c r="DB122" s="5">
        <v>1</v>
      </c>
      <c r="DC122" s="5">
        <v>361</v>
      </c>
      <c r="DD122" s="6">
        <v>2.7699999999999999E-3</v>
      </c>
      <c r="DE122" s="5">
        <v>1</v>
      </c>
      <c r="DF122" s="5">
        <v>361</v>
      </c>
      <c r="DG122" s="6">
        <v>2.7699999999999999E-3</v>
      </c>
      <c r="DI122" s="34" t="s">
        <v>156</v>
      </c>
      <c r="DJ122" s="5">
        <v>9</v>
      </c>
      <c r="DK122" s="5">
        <v>560</v>
      </c>
      <c r="DL122" s="6">
        <v>1.607142857142857E-2</v>
      </c>
      <c r="DM122" s="5">
        <v>14</v>
      </c>
      <c r="DN122" s="5">
        <v>565</v>
      </c>
      <c r="DO122" s="6">
        <v>2.4778761061946899E-2</v>
      </c>
      <c r="DP122" s="5">
        <v>16</v>
      </c>
      <c r="DQ122" s="5">
        <v>528</v>
      </c>
      <c r="DR122" s="6">
        <v>3.03030303030303E-2</v>
      </c>
      <c r="DS122" s="5">
        <v>20</v>
      </c>
      <c r="DT122" s="5">
        <v>532</v>
      </c>
      <c r="DU122" s="6">
        <v>3.7593984962406013E-2</v>
      </c>
      <c r="DV122" s="5">
        <v>13</v>
      </c>
      <c r="DW122" s="5">
        <v>518</v>
      </c>
      <c r="DX122" s="6">
        <v>2.5096525096525098E-2</v>
      </c>
      <c r="DY122" s="5">
        <v>17</v>
      </c>
      <c r="DZ122" s="5">
        <v>522</v>
      </c>
      <c r="EA122" s="6">
        <v>3.2567049808429123E-2</v>
      </c>
      <c r="EB122" s="5">
        <v>10</v>
      </c>
      <c r="EC122" s="5">
        <v>486</v>
      </c>
      <c r="ED122" s="6">
        <v>2.0576131687242798E-2</v>
      </c>
      <c r="EE122" s="5">
        <v>13</v>
      </c>
      <c r="EF122" s="5">
        <v>489</v>
      </c>
      <c r="EG122" s="6">
        <v>2.6584867075664619E-2</v>
      </c>
      <c r="EH122" s="5">
        <v>12</v>
      </c>
      <c r="EI122" s="5">
        <v>489</v>
      </c>
      <c r="EJ122" s="6">
        <v>2.4539877300613501E-2</v>
      </c>
      <c r="EK122" s="5">
        <v>15</v>
      </c>
      <c r="EL122" s="5">
        <v>492</v>
      </c>
      <c r="EM122" s="6">
        <v>3.048780487804878E-2</v>
      </c>
      <c r="EN122" s="5">
        <v>7</v>
      </c>
      <c r="EO122" s="5">
        <v>468</v>
      </c>
      <c r="EP122" s="6">
        <v>1.495726495726496E-2</v>
      </c>
      <c r="EQ122" s="5">
        <v>10</v>
      </c>
      <c r="ER122" s="5">
        <v>471</v>
      </c>
      <c r="ES122" s="6">
        <v>2.1231422505307851E-2</v>
      </c>
      <c r="ET122" s="5">
        <v>6</v>
      </c>
      <c r="EU122" s="5">
        <v>490</v>
      </c>
      <c r="EV122" s="6">
        <v>1.2244897959183669E-2</v>
      </c>
      <c r="EW122" s="5">
        <v>8</v>
      </c>
      <c r="EX122" s="5">
        <v>492</v>
      </c>
      <c r="EY122" s="6">
        <v>1.6260162601626021E-2</v>
      </c>
      <c r="EZ122" s="5">
        <v>9</v>
      </c>
      <c r="FA122" s="5">
        <v>474</v>
      </c>
      <c r="FB122" s="6">
        <v>1.899E-2</v>
      </c>
      <c r="FC122" s="5">
        <v>15</v>
      </c>
      <c r="FD122" s="5">
        <v>480</v>
      </c>
      <c r="FE122" s="6">
        <v>3.125E-2</v>
      </c>
      <c r="FF122" s="5">
        <v>3</v>
      </c>
      <c r="FG122" s="5">
        <v>455</v>
      </c>
      <c r="FH122" s="6">
        <v>6.5900000000000004E-3</v>
      </c>
      <c r="FI122" s="5">
        <v>9</v>
      </c>
      <c r="FJ122" s="5">
        <v>461</v>
      </c>
      <c r="FK122" s="6">
        <v>1.9519999999999999E-2</v>
      </c>
    </row>
    <row r="123" spans="1:167" x14ac:dyDescent="0.25">
      <c r="A123" s="34" t="s">
        <v>157</v>
      </c>
      <c r="B123" s="7">
        <v>49</v>
      </c>
      <c r="C123" s="7">
        <v>1580</v>
      </c>
      <c r="D123" s="8">
        <v>3.10126582278481E-2</v>
      </c>
      <c r="E123" s="7">
        <v>56</v>
      </c>
      <c r="F123" s="7">
        <v>1587</v>
      </c>
      <c r="G123" s="8">
        <v>3.5286704473850031E-2</v>
      </c>
      <c r="H123" s="7">
        <v>39</v>
      </c>
      <c r="I123" s="7">
        <v>1527</v>
      </c>
      <c r="J123" s="8">
        <v>2.554027504911591E-2</v>
      </c>
      <c r="K123" s="7">
        <v>44</v>
      </c>
      <c r="L123" s="7">
        <v>1532</v>
      </c>
      <c r="M123" s="8">
        <v>2.8720626631853791E-2</v>
      </c>
      <c r="N123" s="7">
        <v>29</v>
      </c>
      <c r="O123" s="7">
        <v>1496</v>
      </c>
      <c r="P123" s="8">
        <v>1.9385026737967919E-2</v>
      </c>
      <c r="Q123" s="7">
        <v>32</v>
      </c>
      <c r="R123" s="7">
        <v>1499</v>
      </c>
      <c r="S123" s="8">
        <v>2.134756504336224E-2</v>
      </c>
      <c r="T123" s="7">
        <v>23</v>
      </c>
      <c r="U123" s="7">
        <v>1417</v>
      </c>
      <c r="V123" s="8">
        <v>1.6231474947071282E-2</v>
      </c>
      <c r="W123" s="7">
        <v>24</v>
      </c>
      <c r="X123" s="7">
        <v>1418</v>
      </c>
      <c r="Y123" s="8">
        <v>1.6925246826516221E-2</v>
      </c>
      <c r="Z123" s="7">
        <v>22</v>
      </c>
      <c r="AA123" s="7">
        <v>1483</v>
      </c>
      <c r="AB123" s="8">
        <v>1.48347943358058E-2</v>
      </c>
      <c r="AC123" s="7">
        <v>23</v>
      </c>
      <c r="AD123" s="7">
        <v>1484</v>
      </c>
      <c r="AE123" s="8">
        <v>1.5498652291105121E-2</v>
      </c>
      <c r="AF123" s="7">
        <v>22</v>
      </c>
      <c r="AG123" s="7">
        <v>1516</v>
      </c>
      <c r="AH123" s="8">
        <v>1.4511873350923479E-2</v>
      </c>
      <c r="AI123" s="7">
        <v>27</v>
      </c>
      <c r="AJ123" s="7">
        <v>1521</v>
      </c>
      <c r="AK123" s="8">
        <v>1.7751479289940829E-2</v>
      </c>
      <c r="AL123" s="7">
        <v>22</v>
      </c>
      <c r="AM123" s="7">
        <v>1611</v>
      </c>
      <c r="AN123" s="8">
        <v>1.365611421477343E-2</v>
      </c>
      <c r="AO123" s="7">
        <v>24</v>
      </c>
      <c r="AP123" s="7">
        <v>1613</v>
      </c>
      <c r="AQ123" s="8">
        <v>1.487910725356479E-2</v>
      </c>
      <c r="AR123" s="7">
        <v>32</v>
      </c>
      <c r="AS123" s="7">
        <v>1673</v>
      </c>
      <c r="AT123" s="8">
        <v>1.9130000000000001E-2</v>
      </c>
      <c r="AU123" s="7">
        <v>37</v>
      </c>
      <c r="AV123" s="7">
        <v>1678</v>
      </c>
      <c r="AW123" s="8">
        <v>2.205E-2</v>
      </c>
      <c r="AX123" s="7">
        <v>24</v>
      </c>
      <c r="AY123" s="7">
        <v>1682</v>
      </c>
      <c r="AZ123" s="8">
        <v>1.427E-2</v>
      </c>
      <c r="BA123" s="7">
        <v>30</v>
      </c>
      <c r="BB123" s="7">
        <v>1688</v>
      </c>
      <c r="BC123" s="8">
        <v>1.7770000000000001E-2</v>
      </c>
      <c r="BE123" s="2" t="s">
        <v>157</v>
      </c>
      <c r="BF123" s="7">
        <v>20</v>
      </c>
      <c r="BG123" s="7">
        <v>744</v>
      </c>
      <c r="BH123" s="8">
        <v>2.6881720430107531E-2</v>
      </c>
      <c r="BI123" s="7">
        <v>22</v>
      </c>
      <c r="BJ123" s="7">
        <v>746</v>
      </c>
      <c r="BK123" s="8">
        <v>2.949061662198391E-2</v>
      </c>
      <c r="BL123" s="7">
        <v>14</v>
      </c>
      <c r="BM123" s="7">
        <v>706</v>
      </c>
      <c r="BN123" s="8">
        <v>1.9830028328611901E-2</v>
      </c>
      <c r="BO123" s="7">
        <v>16</v>
      </c>
      <c r="BP123" s="7">
        <v>708</v>
      </c>
      <c r="BQ123" s="8">
        <v>2.2598870056497179E-2</v>
      </c>
      <c r="BR123" s="7">
        <v>11</v>
      </c>
      <c r="BS123" s="7">
        <v>704</v>
      </c>
      <c r="BT123" s="8">
        <v>1.5625E-2</v>
      </c>
      <c r="BU123" s="7">
        <v>11</v>
      </c>
      <c r="BV123" s="7">
        <v>704</v>
      </c>
      <c r="BW123" s="8">
        <v>1.5625E-2</v>
      </c>
      <c r="BX123" s="7">
        <v>15</v>
      </c>
      <c r="BY123" s="7">
        <v>667</v>
      </c>
      <c r="BZ123" s="8">
        <v>2.2488755622188911E-2</v>
      </c>
      <c r="CA123" s="7">
        <v>15</v>
      </c>
      <c r="CB123" s="7">
        <v>667</v>
      </c>
      <c r="CC123" s="8">
        <v>2.2488755622188911E-2</v>
      </c>
      <c r="CD123" s="7">
        <v>8</v>
      </c>
      <c r="CE123" s="7">
        <v>691</v>
      </c>
      <c r="CF123" s="8">
        <v>1.1577424023154851E-2</v>
      </c>
      <c r="CG123" s="7">
        <v>9</v>
      </c>
      <c r="CH123" s="7">
        <v>692</v>
      </c>
      <c r="CI123" s="8">
        <v>1.300578034682081E-2</v>
      </c>
      <c r="CJ123" s="7">
        <v>5</v>
      </c>
      <c r="CK123" s="7">
        <v>723</v>
      </c>
      <c r="CL123" s="8">
        <v>6.9156293222683296E-3</v>
      </c>
      <c r="CM123" s="7">
        <v>8</v>
      </c>
      <c r="CN123" s="7">
        <v>726</v>
      </c>
      <c r="CO123" s="8">
        <v>1.1019283746556471E-2</v>
      </c>
      <c r="CP123" s="7">
        <v>7</v>
      </c>
      <c r="CQ123" s="7">
        <v>739</v>
      </c>
      <c r="CR123" s="8">
        <v>9.4722598105548006E-3</v>
      </c>
      <c r="CS123" s="7">
        <v>8</v>
      </c>
      <c r="CT123" s="7">
        <v>740</v>
      </c>
      <c r="CU123" s="8">
        <v>1.081081081081081E-2</v>
      </c>
      <c r="CV123" s="7">
        <v>10</v>
      </c>
      <c r="CW123" s="7">
        <v>787</v>
      </c>
      <c r="CX123" s="8">
        <v>1.2710000000000001E-2</v>
      </c>
      <c r="CY123" s="7">
        <v>12</v>
      </c>
      <c r="CZ123" s="7">
        <v>789</v>
      </c>
      <c r="DA123" s="8">
        <v>1.521E-2</v>
      </c>
      <c r="DB123" s="7">
        <v>8</v>
      </c>
      <c r="DC123" s="7">
        <v>806</v>
      </c>
      <c r="DD123" s="8">
        <v>9.9299999999999996E-3</v>
      </c>
      <c r="DE123" s="7">
        <v>10</v>
      </c>
      <c r="DF123" s="7">
        <v>808</v>
      </c>
      <c r="DG123" s="8">
        <v>1.238E-2</v>
      </c>
      <c r="DI123" s="34" t="s">
        <v>157</v>
      </c>
      <c r="DJ123" s="7">
        <v>28</v>
      </c>
      <c r="DK123" s="7">
        <v>835</v>
      </c>
      <c r="DL123" s="8">
        <v>3.3532934131736532E-2</v>
      </c>
      <c r="DM123" s="7">
        <v>33</v>
      </c>
      <c r="DN123" s="7">
        <v>840</v>
      </c>
      <c r="DO123" s="8">
        <v>3.9285714285714292E-2</v>
      </c>
      <c r="DP123" s="7">
        <v>24</v>
      </c>
      <c r="DQ123" s="7">
        <v>820</v>
      </c>
      <c r="DR123" s="8">
        <v>2.9268292682926831E-2</v>
      </c>
      <c r="DS123" s="7">
        <v>27</v>
      </c>
      <c r="DT123" s="7">
        <v>823</v>
      </c>
      <c r="DU123" s="8">
        <v>3.2806804374240592E-2</v>
      </c>
      <c r="DV123" s="7">
        <v>17</v>
      </c>
      <c r="DW123" s="7">
        <v>791</v>
      </c>
      <c r="DX123" s="8">
        <v>2.1491782553729459E-2</v>
      </c>
      <c r="DY123" s="7">
        <v>20</v>
      </c>
      <c r="DZ123" s="7">
        <v>794</v>
      </c>
      <c r="EA123" s="8">
        <v>2.5188916876574308E-2</v>
      </c>
      <c r="EB123" s="7">
        <v>7</v>
      </c>
      <c r="EC123" s="7">
        <v>749</v>
      </c>
      <c r="ED123" s="8">
        <v>9.3457943925233603E-3</v>
      </c>
      <c r="EE123" s="7">
        <v>8</v>
      </c>
      <c r="EF123" s="7">
        <v>750</v>
      </c>
      <c r="EG123" s="8">
        <v>1.066666666666667E-2</v>
      </c>
      <c r="EH123" s="7">
        <v>13</v>
      </c>
      <c r="EI123" s="7">
        <v>791</v>
      </c>
      <c r="EJ123" s="8">
        <v>1.643489254108723E-2</v>
      </c>
      <c r="EK123" s="7">
        <v>13</v>
      </c>
      <c r="EL123" s="7">
        <v>791</v>
      </c>
      <c r="EM123" s="8">
        <v>1.643489254108723E-2</v>
      </c>
      <c r="EN123" s="7">
        <v>16</v>
      </c>
      <c r="EO123" s="7">
        <v>792</v>
      </c>
      <c r="EP123" s="8">
        <v>2.02020202020202E-2</v>
      </c>
      <c r="EQ123" s="7">
        <v>18</v>
      </c>
      <c r="ER123" s="7">
        <v>794</v>
      </c>
      <c r="ES123" s="8">
        <v>2.2670025188916879E-2</v>
      </c>
      <c r="ET123" s="7">
        <v>14</v>
      </c>
      <c r="EU123" s="7">
        <v>871</v>
      </c>
      <c r="EV123" s="8">
        <v>1.6073478760045921E-2</v>
      </c>
      <c r="EW123" s="7">
        <v>15</v>
      </c>
      <c r="EX123" s="7">
        <v>872</v>
      </c>
      <c r="EY123" s="8">
        <v>1.7201834862385319E-2</v>
      </c>
      <c r="EZ123" s="7">
        <v>21</v>
      </c>
      <c r="FA123" s="7">
        <v>885</v>
      </c>
      <c r="FB123" s="8">
        <v>2.3730000000000001E-2</v>
      </c>
      <c r="FC123" s="7">
        <v>24</v>
      </c>
      <c r="FD123" s="7">
        <v>888</v>
      </c>
      <c r="FE123" s="8">
        <v>2.7029999999999998E-2</v>
      </c>
      <c r="FF123" s="7">
        <v>15</v>
      </c>
      <c r="FG123" s="7">
        <v>875</v>
      </c>
      <c r="FH123" s="8">
        <v>1.7139999999999999E-2</v>
      </c>
      <c r="FI123" s="7">
        <v>19</v>
      </c>
      <c r="FJ123" s="7">
        <v>879</v>
      </c>
      <c r="FK123" s="8">
        <v>2.162E-2</v>
      </c>
    </row>
    <row r="124" spans="1:167" x14ac:dyDescent="0.25">
      <c r="A124" s="34" t="s">
        <v>158</v>
      </c>
      <c r="B124" s="5">
        <v>115</v>
      </c>
      <c r="C124" s="5">
        <v>5717</v>
      </c>
      <c r="D124" s="6">
        <v>2.011544516354731E-2</v>
      </c>
      <c r="E124" s="5">
        <v>144</v>
      </c>
      <c r="F124" s="5">
        <v>5746</v>
      </c>
      <c r="G124" s="6">
        <v>2.506091193873999E-2</v>
      </c>
      <c r="H124" s="5">
        <v>105</v>
      </c>
      <c r="I124" s="5">
        <v>5529</v>
      </c>
      <c r="J124" s="6">
        <v>1.8990775908844279E-2</v>
      </c>
      <c r="K124" s="5">
        <v>149</v>
      </c>
      <c r="L124" s="5">
        <v>5573</v>
      </c>
      <c r="M124" s="6">
        <v>2.673604880674681E-2</v>
      </c>
      <c r="N124" s="5">
        <v>58</v>
      </c>
      <c r="O124" s="5">
        <v>5425</v>
      </c>
      <c r="P124" s="6">
        <v>1.069124423963134E-2</v>
      </c>
      <c r="Q124" s="5">
        <v>102</v>
      </c>
      <c r="R124" s="5">
        <v>5469</v>
      </c>
      <c r="S124" s="6">
        <v>1.8650575973669779E-2</v>
      </c>
      <c r="T124" s="5">
        <v>72</v>
      </c>
      <c r="U124" s="5">
        <v>5463</v>
      </c>
      <c r="V124" s="6">
        <v>1.3179571663920919E-2</v>
      </c>
      <c r="W124" s="5">
        <v>106</v>
      </c>
      <c r="X124" s="5">
        <v>5497</v>
      </c>
      <c r="Y124" s="6">
        <v>1.9283245406585409E-2</v>
      </c>
      <c r="Z124" s="5">
        <v>93</v>
      </c>
      <c r="AA124" s="5">
        <v>5447</v>
      </c>
      <c r="AB124" s="6">
        <v>1.7073618505599408E-2</v>
      </c>
      <c r="AC124" s="5">
        <v>149</v>
      </c>
      <c r="AD124" s="5">
        <v>5503</v>
      </c>
      <c r="AE124" s="6">
        <v>2.7076140287116121E-2</v>
      </c>
      <c r="AF124" s="5">
        <v>73</v>
      </c>
      <c r="AG124" s="5">
        <v>5180</v>
      </c>
      <c r="AH124" s="6">
        <v>1.4092664092664089E-2</v>
      </c>
      <c r="AI124" s="5">
        <v>115</v>
      </c>
      <c r="AJ124" s="5">
        <v>5222</v>
      </c>
      <c r="AK124" s="6">
        <v>2.202221371122175E-2</v>
      </c>
      <c r="AL124" s="5">
        <v>52</v>
      </c>
      <c r="AM124" s="5">
        <v>5326</v>
      </c>
      <c r="AN124" s="6">
        <v>9.7634247089748404E-3</v>
      </c>
      <c r="AO124" s="5">
        <v>106</v>
      </c>
      <c r="AP124" s="5">
        <v>5380</v>
      </c>
      <c r="AQ124" s="6">
        <v>1.9702602230483271E-2</v>
      </c>
      <c r="AR124" s="5">
        <v>57</v>
      </c>
      <c r="AS124" s="5">
        <v>5470</v>
      </c>
      <c r="AT124" s="6">
        <v>1.042E-2</v>
      </c>
      <c r="AU124" s="5">
        <v>110</v>
      </c>
      <c r="AV124" s="5">
        <v>5523</v>
      </c>
      <c r="AW124" s="6">
        <v>1.992E-2</v>
      </c>
      <c r="AX124" s="5">
        <v>73</v>
      </c>
      <c r="AY124" s="5">
        <v>5614</v>
      </c>
      <c r="AZ124" s="6">
        <v>1.2999999999999999E-2</v>
      </c>
      <c r="BA124" s="5">
        <v>114</v>
      </c>
      <c r="BB124" s="5">
        <v>5655</v>
      </c>
      <c r="BC124" s="6">
        <v>2.0160000000000001E-2</v>
      </c>
      <c r="BE124" s="2" t="s">
        <v>158</v>
      </c>
      <c r="BF124" s="5">
        <v>54</v>
      </c>
      <c r="BG124" s="5">
        <v>2742</v>
      </c>
      <c r="BH124" s="6">
        <v>1.9693654266958429E-2</v>
      </c>
      <c r="BI124" s="5">
        <v>65</v>
      </c>
      <c r="BJ124" s="5">
        <v>2753</v>
      </c>
      <c r="BK124" s="6">
        <v>2.361060661096985E-2</v>
      </c>
      <c r="BL124" s="5">
        <v>39</v>
      </c>
      <c r="BM124" s="5">
        <v>2632</v>
      </c>
      <c r="BN124" s="6">
        <v>1.4817629179331311E-2</v>
      </c>
      <c r="BO124" s="5">
        <v>54</v>
      </c>
      <c r="BP124" s="5">
        <v>2647</v>
      </c>
      <c r="BQ124" s="6">
        <v>2.0400453343407631E-2</v>
      </c>
      <c r="BR124" s="5">
        <v>27</v>
      </c>
      <c r="BS124" s="5">
        <v>2581</v>
      </c>
      <c r="BT124" s="6">
        <v>1.046106160402945E-2</v>
      </c>
      <c r="BU124" s="5">
        <v>43</v>
      </c>
      <c r="BV124" s="5">
        <v>2597</v>
      </c>
      <c r="BW124" s="6">
        <v>1.655756642279553E-2</v>
      </c>
      <c r="BX124" s="5">
        <v>29</v>
      </c>
      <c r="BY124" s="5">
        <v>2572</v>
      </c>
      <c r="BZ124" s="6">
        <v>1.127527216174184E-2</v>
      </c>
      <c r="CA124" s="5">
        <v>39</v>
      </c>
      <c r="CB124" s="5">
        <v>2582</v>
      </c>
      <c r="CC124" s="6">
        <v>1.5104570100697131E-2</v>
      </c>
      <c r="CD124" s="5">
        <v>34</v>
      </c>
      <c r="CE124" s="5">
        <v>2583</v>
      </c>
      <c r="CF124" s="6">
        <v>1.316298877274487E-2</v>
      </c>
      <c r="CG124" s="5">
        <v>46</v>
      </c>
      <c r="CH124" s="5">
        <v>2595</v>
      </c>
      <c r="CI124" s="6">
        <v>1.7726396917148359E-2</v>
      </c>
      <c r="CJ124" s="5">
        <v>31</v>
      </c>
      <c r="CK124" s="5">
        <v>2467</v>
      </c>
      <c r="CL124" s="6">
        <v>1.256586947709769E-2</v>
      </c>
      <c r="CM124" s="5">
        <v>40</v>
      </c>
      <c r="CN124" s="5">
        <v>2476</v>
      </c>
      <c r="CO124" s="6">
        <v>1.6155088852988692E-2</v>
      </c>
      <c r="CP124" s="5">
        <v>21</v>
      </c>
      <c r="CQ124" s="5">
        <v>2546</v>
      </c>
      <c r="CR124" s="6">
        <v>8.2482325216025106E-3</v>
      </c>
      <c r="CS124" s="5">
        <v>37</v>
      </c>
      <c r="CT124" s="5">
        <v>2562</v>
      </c>
      <c r="CU124" s="6">
        <v>1.444184231069477E-2</v>
      </c>
      <c r="CV124" s="5">
        <v>18</v>
      </c>
      <c r="CW124" s="5">
        <v>2654</v>
      </c>
      <c r="CX124" s="6">
        <v>6.7799999999999996E-3</v>
      </c>
      <c r="CY124" s="5">
        <v>35</v>
      </c>
      <c r="CZ124" s="5">
        <v>2671</v>
      </c>
      <c r="DA124" s="6">
        <v>1.3100000000000001E-2</v>
      </c>
      <c r="DB124" s="5">
        <v>31</v>
      </c>
      <c r="DC124" s="5">
        <v>2739</v>
      </c>
      <c r="DD124" s="6">
        <v>1.132E-2</v>
      </c>
      <c r="DE124" s="5">
        <v>38</v>
      </c>
      <c r="DF124" s="5">
        <v>2746</v>
      </c>
      <c r="DG124" s="6">
        <v>1.384E-2</v>
      </c>
      <c r="DI124" s="34" t="s">
        <v>158</v>
      </c>
      <c r="DJ124" s="5">
        <v>60</v>
      </c>
      <c r="DK124" s="5">
        <v>2974</v>
      </c>
      <c r="DL124" s="6">
        <v>2.0174848688634839E-2</v>
      </c>
      <c r="DM124" s="5">
        <v>78</v>
      </c>
      <c r="DN124" s="5">
        <v>2992</v>
      </c>
      <c r="DO124" s="6">
        <v>2.606951871657754E-2</v>
      </c>
      <c r="DP124" s="5">
        <v>65</v>
      </c>
      <c r="DQ124" s="5">
        <v>2896</v>
      </c>
      <c r="DR124" s="6">
        <v>2.2444751381215471E-2</v>
      </c>
      <c r="DS124" s="5">
        <v>94</v>
      </c>
      <c r="DT124" s="5">
        <v>2925</v>
      </c>
      <c r="DU124" s="6">
        <v>3.2136752136752142E-2</v>
      </c>
      <c r="DV124" s="5">
        <v>31</v>
      </c>
      <c r="DW124" s="5">
        <v>2844</v>
      </c>
      <c r="DX124" s="6">
        <v>1.090014064697609E-2</v>
      </c>
      <c r="DY124" s="5">
        <v>59</v>
      </c>
      <c r="DZ124" s="5">
        <v>2872</v>
      </c>
      <c r="EA124" s="6">
        <v>2.054317548746518E-2</v>
      </c>
      <c r="EB124" s="5">
        <v>43</v>
      </c>
      <c r="EC124" s="5">
        <v>2891</v>
      </c>
      <c r="ED124" s="6">
        <v>1.487374610861294E-2</v>
      </c>
      <c r="EE124" s="5">
        <v>67</v>
      </c>
      <c r="EF124" s="5">
        <v>2915</v>
      </c>
      <c r="EG124" s="6">
        <v>2.298456260720412E-2</v>
      </c>
      <c r="EH124" s="5">
        <v>59</v>
      </c>
      <c r="EI124" s="5">
        <v>2864</v>
      </c>
      <c r="EJ124" s="6">
        <v>2.060055865921788E-2</v>
      </c>
      <c r="EK124" s="5">
        <v>103</v>
      </c>
      <c r="EL124" s="5">
        <v>2908</v>
      </c>
      <c r="EM124" s="6">
        <v>3.5419532324621743E-2</v>
      </c>
      <c r="EN124" s="5">
        <v>42</v>
      </c>
      <c r="EO124" s="5">
        <v>2713</v>
      </c>
      <c r="EP124" s="6">
        <v>1.548101732399558E-2</v>
      </c>
      <c r="EQ124" s="5">
        <v>75</v>
      </c>
      <c r="ER124" s="5">
        <v>2746</v>
      </c>
      <c r="ES124" s="6">
        <v>2.7312454479242531E-2</v>
      </c>
      <c r="ET124" s="5">
        <v>31</v>
      </c>
      <c r="EU124" s="5">
        <v>2780</v>
      </c>
      <c r="EV124" s="6">
        <v>1.115107913669065E-2</v>
      </c>
      <c r="EW124" s="5">
        <v>69</v>
      </c>
      <c r="EX124" s="5">
        <v>2818</v>
      </c>
      <c r="EY124" s="6">
        <v>2.448545067423705E-2</v>
      </c>
      <c r="EZ124" s="5">
        <v>39</v>
      </c>
      <c r="FA124" s="5">
        <v>2816</v>
      </c>
      <c r="FB124" s="6">
        <v>1.3849999999999999E-2</v>
      </c>
      <c r="FC124" s="5">
        <v>75</v>
      </c>
      <c r="FD124" s="5">
        <v>2852</v>
      </c>
      <c r="FE124" s="6">
        <v>2.63E-2</v>
      </c>
      <c r="FF124" s="5">
        <v>42</v>
      </c>
      <c r="FG124" s="5">
        <v>2875</v>
      </c>
      <c r="FH124" s="6">
        <v>1.461E-2</v>
      </c>
      <c r="FI124" s="5">
        <v>76</v>
      </c>
      <c r="FJ124" s="5">
        <v>2909</v>
      </c>
      <c r="FK124" s="6">
        <v>2.613E-2</v>
      </c>
    </row>
    <row r="125" spans="1:167" x14ac:dyDescent="0.25">
      <c r="A125" s="34" t="s">
        <v>159</v>
      </c>
      <c r="B125" s="7">
        <v>20</v>
      </c>
      <c r="C125" s="7">
        <v>1049</v>
      </c>
      <c r="D125" s="8">
        <v>1.9065776930409919E-2</v>
      </c>
      <c r="E125" s="7">
        <v>20</v>
      </c>
      <c r="F125" s="7">
        <v>1049</v>
      </c>
      <c r="G125" s="8">
        <v>1.9065776930409919E-2</v>
      </c>
      <c r="H125" s="7">
        <v>7</v>
      </c>
      <c r="I125" s="7">
        <v>1015</v>
      </c>
      <c r="J125" s="8">
        <v>6.8965517241379301E-3</v>
      </c>
      <c r="K125" s="7">
        <v>8</v>
      </c>
      <c r="L125" s="7">
        <v>1016</v>
      </c>
      <c r="M125" s="8">
        <v>7.8740157480314994E-3</v>
      </c>
      <c r="N125" s="7">
        <v>12</v>
      </c>
      <c r="O125" s="7">
        <v>995</v>
      </c>
      <c r="P125" s="8">
        <v>1.206030150753769E-2</v>
      </c>
      <c r="Q125" s="7">
        <v>12</v>
      </c>
      <c r="R125" s="7">
        <v>995</v>
      </c>
      <c r="S125" s="8">
        <v>1.206030150753769E-2</v>
      </c>
      <c r="T125" s="7">
        <v>5</v>
      </c>
      <c r="U125" s="7">
        <v>1015</v>
      </c>
      <c r="V125" s="8">
        <v>4.92610837438424E-3</v>
      </c>
      <c r="W125" s="7">
        <v>7</v>
      </c>
      <c r="X125" s="7">
        <v>1017</v>
      </c>
      <c r="Y125" s="8">
        <v>6.8829891838741398E-3</v>
      </c>
      <c r="Z125" s="7">
        <v>7</v>
      </c>
      <c r="AA125" s="7">
        <v>1065</v>
      </c>
      <c r="AB125" s="8">
        <v>6.5727699530516402E-3</v>
      </c>
      <c r="AC125" s="7">
        <v>8</v>
      </c>
      <c r="AD125" s="7">
        <v>1066</v>
      </c>
      <c r="AE125" s="8">
        <v>7.5046904315196998E-3</v>
      </c>
      <c r="AF125" s="7">
        <v>7</v>
      </c>
      <c r="AG125" s="7">
        <v>1079</v>
      </c>
      <c r="AH125" s="8">
        <v>6.48748841519926E-3</v>
      </c>
      <c r="AI125" s="7">
        <v>10</v>
      </c>
      <c r="AJ125" s="7">
        <v>1082</v>
      </c>
      <c r="AK125" s="8">
        <v>9.2421441774491707E-3</v>
      </c>
      <c r="AL125" s="7">
        <v>3</v>
      </c>
      <c r="AM125" s="7">
        <v>1069</v>
      </c>
      <c r="AN125" s="8">
        <v>2.80636108512629E-3</v>
      </c>
      <c r="AO125" s="7">
        <v>4</v>
      </c>
      <c r="AP125" s="7">
        <v>1070</v>
      </c>
      <c r="AQ125" s="8">
        <v>3.7383177570093499E-3</v>
      </c>
      <c r="AR125" s="7">
        <v>6</v>
      </c>
      <c r="AS125" s="7">
        <v>1121</v>
      </c>
      <c r="AT125" s="8">
        <v>5.3499999999999997E-3</v>
      </c>
      <c r="AU125" s="7">
        <v>8</v>
      </c>
      <c r="AV125" s="7">
        <v>1123</v>
      </c>
      <c r="AW125" s="8">
        <v>7.1199999999999996E-3</v>
      </c>
      <c r="AX125" s="7">
        <v>9</v>
      </c>
      <c r="AY125" s="7">
        <v>1157</v>
      </c>
      <c r="AZ125" s="8">
        <v>7.7799999999999996E-3</v>
      </c>
      <c r="BA125" s="7">
        <v>10</v>
      </c>
      <c r="BB125" s="7">
        <v>1158</v>
      </c>
      <c r="BC125" s="8">
        <v>8.6400000000000001E-3</v>
      </c>
      <c r="BE125" s="2" t="s">
        <v>159</v>
      </c>
      <c r="BF125" s="7">
        <v>9</v>
      </c>
      <c r="BG125" s="7">
        <v>485</v>
      </c>
      <c r="BH125" s="8">
        <v>1.8556701030927839E-2</v>
      </c>
      <c r="BI125" s="7">
        <v>9</v>
      </c>
      <c r="BJ125" s="7">
        <v>485</v>
      </c>
      <c r="BK125" s="8">
        <v>1.8556701030927839E-2</v>
      </c>
      <c r="BL125" s="7">
        <v>1</v>
      </c>
      <c r="BM125" s="7">
        <v>473</v>
      </c>
      <c r="BN125" s="8">
        <v>2.1141649048625798E-3</v>
      </c>
      <c r="BO125" s="7">
        <v>1</v>
      </c>
      <c r="BP125" s="7">
        <v>473</v>
      </c>
      <c r="BQ125" s="8">
        <v>2.1141649048625798E-3</v>
      </c>
      <c r="BR125" s="7">
        <v>4</v>
      </c>
      <c r="BS125" s="7">
        <v>474</v>
      </c>
      <c r="BT125" s="8">
        <v>8.4388185654008397E-3</v>
      </c>
      <c r="BU125" s="7">
        <v>4</v>
      </c>
      <c r="BV125" s="7">
        <v>474</v>
      </c>
      <c r="BW125" s="8">
        <v>8.4388185654008397E-3</v>
      </c>
      <c r="BX125" s="7">
        <v>2</v>
      </c>
      <c r="BY125" s="7">
        <v>482</v>
      </c>
      <c r="BZ125" s="8">
        <v>4.1493775933610002E-3</v>
      </c>
      <c r="CA125" s="7">
        <v>2</v>
      </c>
      <c r="CB125" s="7">
        <v>482</v>
      </c>
      <c r="CC125" s="8">
        <v>4.1493775933610002E-3</v>
      </c>
      <c r="CD125" s="7">
        <v>4</v>
      </c>
      <c r="CE125" s="7">
        <v>488</v>
      </c>
      <c r="CF125" s="8">
        <v>8.1967213114754103E-3</v>
      </c>
      <c r="CG125" s="7">
        <v>4</v>
      </c>
      <c r="CH125" s="7">
        <v>488</v>
      </c>
      <c r="CI125" s="8">
        <v>8.1967213114754103E-3</v>
      </c>
      <c r="CJ125" s="7">
        <v>5</v>
      </c>
      <c r="CK125" s="7">
        <v>496</v>
      </c>
      <c r="CL125" s="8">
        <v>1.0080645161290321E-2</v>
      </c>
      <c r="CM125" s="7">
        <v>6</v>
      </c>
      <c r="CN125" s="7">
        <v>497</v>
      </c>
      <c r="CO125" s="8">
        <v>1.207243460764588E-2</v>
      </c>
      <c r="CP125" s="7">
        <v>1</v>
      </c>
      <c r="CQ125" s="7">
        <v>489</v>
      </c>
      <c r="CR125" s="8">
        <v>2.0449897750511202E-3</v>
      </c>
      <c r="CS125" s="7">
        <v>1</v>
      </c>
      <c r="CT125" s="7">
        <v>489</v>
      </c>
      <c r="CU125" s="8">
        <v>2.0449897750511202E-3</v>
      </c>
      <c r="CV125" s="7">
        <v>1</v>
      </c>
      <c r="CW125" s="7">
        <v>510</v>
      </c>
      <c r="CX125" s="8">
        <v>1.9599999999999999E-3</v>
      </c>
      <c r="CY125" s="7">
        <v>1</v>
      </c>
      <c r="CZ125" s="7">
        <v>510</v>
      </c>
      <c r="DA125" s="8">
        <v>1.9599999999999999E-3</v>
      </c>
      <c r="DB125" s="7">
        <v>5</v>
      </c>
      <c r="DC125" s="7">
        <v>536</v>
      </c>
      <c r="DD125" s="8">
        <v>9.3299999999999998E-3</v>
      </c>
      <c r="DE125" s="7">
        <v>6</v>
      </c>
      <c r="DF125" s="7">
        <v>537</v>
      </c>
      <c r="DG125" s="8">
        <v>1.1169999999999999E-2</v>
      </c>
      <c r="DI125" s="34" t="s">
        <v>159</v>
      </c>
      <c r="DJ125" s="7">
        <v>10</v>
      </c>
      <c r="DK125" s="7">
        <v>563</v>
      </c>
      <c r="DL125" s="8">
        <v>1.776198934280639E-2</v>
      </c>
      <c r="DM125" s="7">
        <v>10</v>
      </c>
      <c r="DN125" s="7">
        <v>563</v>
      </c>
      <c r="DO125" s="8">
        <v>1.776198934280639E-2</v>
      </c>
      <c r="DP125" s="7">
        <v>5</v>
      </c>
      <c r="DQ125" s="7">
        <v>541</v>
      </c>
      <c r="DR125" s="8">
        <v>9.2421441774491707E-3</v>
      </c>
      <c r="DS125" s="7">
        <v>6</v>
      </c>
      <c r="DT125" s="7">
        <v>542</v>
      </c>
      <c r="DU125" s="8">
        <v>1.107011070110701E-2</v>
      </c>
      <c r="DV125" s="7">
        <v>7</v>
      </c>
      <c r="DW125" s="7">
        <v>520</v>
      </c>
      <c r="DX125" s="8">
        <v>1.3461538461538461E-2</v>
      </c>
      <c r="DY125" s="7">
        <v>7</v>
      </c>
      <c r="DZ125" s="7">
        <v>520</v>
      </c>
      <c r="EA125" s="8">
        <v>1.3461538461538461E-2</v>
      </c>
      <c r="EB125" s="7">
        <v>2</v>
      </c>
      <c r="EC125" s="7">
        <v>532</v>
      </c>
      <c r="ED125" s="8">
        <v>3.7593984962406E-3</v>
      </c>
      <c r="EE125" s="7">
        <v>4</v>
      </c>
      <c r="EF125" s="7">
        <v>534</v>
      </c>
      <c r="EG125" s="8">
        <v>7.4906367041198503E-3</v>
      </c>
      <c r="EH125" s="7">
        <v>2</v>
      </c>
      <c r="EI125" s="7">
        <v>576</v>
      </c>
      <c r="EJ125" s="8">
        <v>3.4722222222222199E-3</v>
      </c>
      <c r="EK125" s="7">
        <v>3</v>
      </c>
      <c r="EL125" s="7">
        <v>577</v>
      </c>
      <c r="EM125" s="8">
        <v>5.1993067590987898E-3</v>
      </c>
      <c r="EN125" s="7">
        <v>1</v>
      </c>
      <c r="EO125" s="7">
        <v>582</v>
      </c>
      <c r="EP125" s="8">
        <v>1.7182130584192401E-3</v>
      </c>
      <c r="EQ125" s="7">
        <v>3</v>
      </c>
      <c r="ER125" s="7">
        <v>584</v>
      </c>
      <c r="ES125" s="8">
        <v>5.1369863013698601E-3</v>
      </c>
      <c r="ET125" s="7">
        <v>1</v>
      </c>
      <c r="EU125" s="7">
        <v>579</v>
      </c>
      <c r="EV125" s="8">
        <v>1.72711571675302E-3</v>
      </c>
      <c r="EW125" s="7">
        <v>2</v>
      </c>
      <c r="EX125" s="7">
        <v>580</v>
      </c>
      <c r="EY125" s="8">
        <v>3.4482758620689698E-3</v>
      </c>
      <c r="EZ125" s="7">
        <v>4</v>
      </c>
      <c r="FA125" s="7">
        <v>610</v>
      </c>
      <c r="FB125" s="8">
        <v>6.5599999999999999E-3</v>
      </c>
      <c r="FC125" s="7">
        <v>6</v>
      </c>
      <c r="FD125" s="7">
        <v>612</v>
      </c>
      <c r="FE125" s="8">
        <v>9.7999999999999997E-3</v>
      </c>
      <c r="FF125" s="7">
        <v>3</v>
      </c>
      <c r="FG125" s="7">
        <v>620</v>
      </c>
      <c r="FH125" s="8">
        <v>4.8399999999999997E-3</v>
      </c>
      <c r="FI125" s="7">
        <v>3</v>
      </c>
      <c r="FJ125" s="7">
        <v>620</v>
      </c>
      <c r="FK125" s="8">
        <v>4.8399999999999997E-3</v>
      </c>
    </row>
    <row r="126" spans="1:167" x14ac:dyDescent="0.25">
      <c r="A126" s="34" t="s">
        <v>160</v>
      </c>
      <c r="B126" s="5">
        <v>141</v>
      </c>
      <c r="C126" s="5">
        <v>8092</v>
      </c>
      <c r="D126" s="6">
        <v>1.742461690558576E-2</v>
      </c>
      <c r="E126" s="5">
        <v>177</v>
      </c>
      <c r="F126" s="5">
        <v>8128</v>
      </c>
      <c r="G126" s="6">
        <v>2.1776574803149609E-2</v>
      </c>
      <c r="H126" s="5">
        <v>84</v>
      </c>
      <c r="I126" s="5">
        <v>7939</v>
      </c>
      <c r="J126" s="6">
        <v>1.0580677667212501E-2</v>
      </c>
      <c r="K126" s="5">
        <v>139</v>
      </c>
      <c r="L126" s="5">
        <v>7994</v>
      </c>
      <c r="M126" s="6">
        <v>1.7388041030773078E-2</v>
      </c>
      <c r="N126" s="5">
        <v>119</v>
      </c>
      <c r="O126" s="5">
        <v>7681</v>
      </c>
      <c r="P126" s="6">
        <v>1.549277437833616E-2</v>
      </c>
      <c r="Q126" s="5">
        <v>210</v>
      </c>
      <c r="R126" s="5">
        <v>7772</v>
      </c>
      <c r="S126" s="6">
        <v>2.7020072053525478E-2</v>
      </c>
      <c r="T126" s="5">
        <v>122</v>
      </c>
      <c r="U126" s="5">
        <v>7539</v>
      </c>
      <c r="V126" s="6">
        <v>1.6182517575275231E-2</v>
      </c>
      <c r="W126" s="5">
        <v>200</v>
      </c>
      <c r="X126" s="5">
        <v>7617</v>
      </c>
      <c r="Y126" s="6">
        <v>2.6257056583956939E-2</v>
      </c>
      <c r="Z126" s="5">
        <v>121</v>
      </c>
      <c r="AA126" s="5">
        <v>7361</v>
      </c>
      <c r="AB126" s="6">
        <v>1.6437983969569352E-2</v>
      </c>
      <c r="AC126" s="5">
        <v>173</v>
      </c>
      <c r="AD126" s="5">
        <v>7413</v>
      </c>
      <c r="AE126" s="6">
        <v>2.3337380277890191E-2</v>
      </c>
      <c r="AF126" s="5">
        <v>80</v>
      </c>
      <c r="AG126" s="5">
        <v>7268</v>
      </c>
      <c r="AH126" s="6">
        <v>1.100715465052284E-2</v>
      </c>
      <c r="AI126" s="5">
        <v>157</v>
      </c>
      <c r="AJ126" s="5">
        <v>7345</v>
      </c>
      <c r="AK126" s="6">
        <v>2.1375085091899251E-2</v>
      </c>
      <c r="AL126" s="5">
        <v>67</v>
      </c>
      <c r="AM126" s="5">
        <v>7194</v>
      </c>
      <c r="AN126" s="6">
        <v>9.3133166527661904E-3</v>
      </c>
      <c r="AO126" s="5">
        <v>137</v>
      </c>
      <c r="AP126" s="5">
        <v>7264</v>
      </c>
      <c r="AQ126" s="6">
        <v>1.8860132158590309E-2</v>
      </c>
      <c r="AR126" s="5">
        <v>63</v>
      </c>
      <c r="AS126" s="5">
        <v>7169</v>
      </c>
      <c r="AT126" s="6">
        <v>8.7899999999999992E-3</v>
      </c>
      <c r="AU126" s="5">
        <v>124</v>
      </c>
      <c r="AV126" s="5">
        <v>7230</v>
      </c>
      <c r="AW126" s="6">
        <v>1.7149999999999999E-2</v>
      </c>
      <c r="AX126" s="5">
        <v>75</v>
      </c>
      <c r="AY126" s="5">
        <v>7096</v>
      </c>
      <c r="AZ126" s="6">
        <v>1.057E-2</v>
      </c>
      <c r="BA126" s="5">
        <v>132</v>
      </c>
      <c r="BB126" s="5">
        <v>7153</v>
      </c>
      <c r="BC126" s="6">
        <v>1.8450000000000001E-2</v>
      </c>
      <c r="BE126" s="2" t="s">
        <v>160</v>
      </c>
      <c r="BF126" s="5">
        <v>58</v>
      </c>
      <c r="BG126" s="5">
        <v>4036</v>
      </c>
      <c r="BH126" s="6">
        <v>1.437066402378593E-2</v>
      </c>
      <c r="BI126" s="5">
        <v>67</v>
      </c>
      <c r="BJ126" s="5">
        <v>4045</v>
      </c>
      <c r="BK126" s="6">
        <v>1.656365883807169E-2</v>
      </c>
      <c r="BL126" s="5">
        <v>40</v>
      </c>
      <c r="BM126" s="5">
        <v>3988</v>
      </c>
      <c r="BN126" s="6">
        <v>1.003009027081244E-2</v>
      </c>
      <c r="BO126" s="5">
        <v>60</v>
      </c>
      <c r="BP126" s="5">
        <v>4008</v>
      </c>
      <c r="BQ126" s="6">
        <v>1.4970059880239519E-2</v>
      </c>
      <c r="BR126" s="5">
        <v>55</v>
      </c>
      <c r="BS126" s="5">
        <v>3868</v>
      </c>
      <c r="BT126" s="6">
        <v>1.421923474663909E-2</v>
      </c>
      <c r="BU126" s="5">
        <v>83</v>
      </c>
      <c r="BV126" s="5">
        <v>3896</v>
      </c>
      <c r="BW126" s="6">
        <v>2.130390143737166E-2</v>
      </c>
      <c r="BX126" s="5">
        <v>46</v>
      </c>
      <c r="BY126" s="5">
        <v>3799</v>
      </c>
      <c r="BZ126" s="6">
        <v>1.210844959199789E-2</v>
      </c>
      <c r="CA126" s="5">
        <v>75</v>
      </c>
      <c r="CB126" s="5">
        <v>3828</v>
      </c>
      <c r="CC126" s="6">
        <v>1.9592476489028222E-2</v>
      </c>
      <c r="CD126" s="5">
        <v>52</v>
      </c>
      <c r="CE126" s="5">
        <v>3691</v>
      </c>
      <c r="CF126" s="6">
        <v>1.408832294771065E-2</v>
      </c>
      <c r="CG126" s="5">
        <v>71</v>
      </c>
      <c r="CH126" s="5">
        <v>3710</v>
      </c>
      <c r="CI126" s="6">
        <v>1.9137466307277629E-2</v>
      </c>
      <c r="CJ126" s="5">
        <v>33</v>
      </c>
      <c r="CK126" s="5">
        <v>3629</v>
      </c>
      <c r="CL126" s="6">
        <v>9.0934141636814497E-3</v>
      </c>
      <c r="CM126" s="5">
        <v>64</v>
      </c>
      <c r="CN126" s="5">
        <v>3660</v>
      </c>
      <c r="CO126" s="6">
        <v>1.7486338797814211E-2</v>
      </c>
      <c r="CP126" s="5">
        <v>29</v>
      </c>
      <c r="CQ126" s="5">
        <v>3602</v>
      </c>
      <c r="CR126" s="6">
        <v>8.0510827318156595E-3</v>
      </c>
      <c r="CS126" s="5">
        <v>53</v>
      </c>
      <c r="CT126" s="5">
        <v>3626</v>
      </c>
      <c r="CU126" s="6">
        <v>1.461665747380033E-2</v>
      </c>
      <c r="CV126" s="5">
        <v>29</v>
      </c>
      <c r="CW126" s="5">
        <v>3582</v>
      </c>
      <c r="CX126" s="6">
        <v>8.0999999999999996E-3</v>
      </c>
      <c r="CY126" s="5">
        <v>52</v>
      </c>
      <c r="CZ126" s="5">
        <v>3605</v>
      </c>
      <c r="DA126" s="6">
        <v>1.4420000000000001E-2</v>
      </c>
      <c r="DB126" s="5">
        <v>32</v>
      </c>
      <c r="DC126" s="5">
        <v>3526</v>
      </c>
      <c r="DD126" s="6">
        <v>9.0799999999999995E-3</v>
      </c>
      <c r="DE126" s="5">
        <v>64</v>
      </c>
      <c r="DF126" s="5">
        <v>3558</v>
      </c>
      <c r="DG126" s="6">
        <v>1.7989999999999999E-2</v>
      </c>
      <c r="DI126" s="34" t="s">
        <v>160</v>
      </c>
      <c r="DJ126" s="5">
        <v>83</v>
      </c>
      <c r="DK126" s="5">
        <v>4056</v>
      </c>
      <c r="DL126" s="6">
        <v>2.046351084812623E-2</v>
      </c>
      <c r="DM126" s="5">
        <v>110</v>
      </c>
      <c r="DN126" s="5">
        <v>4083</v>
      </c>
      <c r="DO126" s="6">
        <v>2.694097477345089E-2</v>
      </c>
      <c r="DP126" s="5">
        <v>44</v>
      </c>
      <c r="DQ126" s="5">
        <v>3951</v>
      </c>
      <c r="DR126" s="6">
        <v>1.11364211592002E-2</v>
      </c>
      <c r="DS126" s="5">
        <v>79</v>
      </c>
      <c r="DT126" s="5">
        <v>3986</v>
      </c>
      <c r="DU126" s="6">
        <v>1.981936778725539E-2</v>
      </c>
      <c r="DV126" s="5">
        <v>64</v>
      </c>
      <c r="DW126" s="5">
        <v>3813</v>
      </c>
      <c r="DX126" s="6">
        <v>1.678468397587202E-2</v>
      </c>
      <c r="DY126" s="5">
        <v>127</v>
      </c>
      <c r="DZ126" s="5">
        <v>3876</v>
      </c>
      <c r="EA126" s="6">
        <v>3.2765737874097013E-2</v>
      </c>
      <c r="EB126" s="5">
        <v>75</v>
      </c>
      <c r="EC126" s="5">
        <v>3739</v>
      </c>
      <c r="ED126" s="6">
        <v>2.0058839261834719E-2</v>
      </c>
      <c r="EE126" s="5">
        <v>124</v>
      </c>
      <c r="EF126" s="5">
        <v>3788</v>
      </c>
      <c r="EG126" s="6">
        <v>3.2734952481520592E-2</v>
      </c>
      <c r="EH126" s="5">
        <v>68</v>
      </c>
      <c r="EI126" s="5">
        <v>3669</v>
      </c>
      <c r="EJ126" s="6">
        <v>1.853366039792859E-2</v>
      </c>
      <c r="EK126" s="5">
        <v>101</v>
      </c>
      <c r="EL126" s="5">
        <v>3702</v>
      </c>
      <c r="EM126" s="6">
        <v>2.7282549972987579E-2</v>
      </c>
      <c r="EN126" s="5">
        <v>46</v>
      </c>
      <c r="EO126" s="5">
        <v>3638</v>
      </c>
      <c r="EP126" s="6">
        <v>1.2644310060472791E-2</v>
      </c>
      <c r="EQ126" s="5">
        <v>92</v>
      </c>
      <c r="ER126" s="5">
        <v>3684</v>
      </c>
      <c r="ES126" s="6">
        <v>2.4972855591748101E-2</v>
      </c>
      <c r="ET126" s="5">
        <v>37</v>
      </c>
      <c r="EU126" s="5">
        <v>3591</v>
      </c>
      <c r="EV126" s="6">
        <v>1.0303536619326091E-2</v>
      </c>
      <c r="EW126" s="5">
        <v>83</v>
      </c>
      <c r="EX126" s="5">
        <v>3637</v>
      </c>
      <c r="EY126" s="6">
        <v>2.282100632389332E-2</v>
      </c>
      <c r="EZ126" s="5">
        <v>33</v>
      </c>
      <c r="FA126" s="5">
        <v>3586</v>
      </c>
      <c r="FB126" s="6">
        <v>9.1999999999999998E-3</v>
      </c>
      <c r="FC126" s="5">
        <v>71</v>
      </c>
      <c r="FD126" s="5">
        <v>3624</v>
      </c>
      <c r="FE126" s="6">
        <v>1.959E-2</v>
      </c>
      <c r="FF126" s="5">
        <v>42</v>
      </c>
      <c r="FG126" s="5">
        <v>3569</v>
      </c>
      <c r="FH126" s="6">
        <v>1.1769999999999999E-2</v>
      </c>
      <c r="FI126" s="5">
        <v>67</v>
      </c>
      <c r="FJ126" s="5">
        <v>3594</v>
      </c>
      <c r="FK126" s="6">
        <v>1.864E-2</v>
      </c>
    </row>
    <row r="127" spans="1:167" x14ac:dyDescent="0.25">
      <c r="A127" s="34" t="s">
        <v>161</v>
      </c>
      <c r="B127" s="7">
        <v>39</v>
      </c>
      <c r="C127" s="7">
        <v>1561</v>
      </c>
      <c r="D127" s="8">
        <v>2.4983984625240228E-2</v>
      </c>
      <c r="E127" s="7">
        <v>41</v>
      </c>
      <c r="F127" s="7">
        <v>1563</v>
      </c>
      <c r="G127" s="8">
        <v>2.6231605886116439E-2</v>
      </c>
      <c r="H127" s="7">
        <v>37</v>
      </c>
      <c r="I127" s="7">
        <v>1433</v>
      </c>
      <c r="J127" s="8">
        <v>2.5819958129797631E-2</v>
      </c>
      <c r="K127" s="7">
        <v>43</v>
      </c>
      <c r="L127" s="7">
        <v>1439</v>
      </c>
      <c r="M127" s="8">
        <v>2.988186240444753E-2</v>
      </c>
      <c r="N127" s="7">
        <v>26</v>
      </c>
      <c r="O127" s="7">
        <v>1368</v>
      </c>
      <c r="P127" s="8">
        <v>1.900584795321637E-2</v>
      </c>
      <c r="Q127" s="7">
        <v>34</v>
      </c>
      <c r="R127" s="7">
        <v>1376</v>
      </c>
      <c r="S127" s="8">
        <v>2.4709302325581391E-2</v>
      </c>
      <c r="T127" s="7">
        <v>44</v>
      </c>
      <c r="U127" s="7">
        <v>1325</v>
      </c>
      <c r="V127" s="8">
        <v>3.3207547169811322E-2</v>
      </c>
      <c r="W127" s="7">
        <v>47</v>
      </c>
      <c r="X127" s="7">
        <v>1328</v>
      </c>
      <c r="Y127" s="8">
        <v>3.5391566265060237E-2</v>
      </c>
      <c r="Z127" s="7">
        <v>21</v>
      </c>
      <c r="AA127" s="7">
        <v>1283</v>
      </c>
      <c r="AB127" s="8">
        <v>1.6367887763055339E-2</v>
      </c>
      <c r="AC127" s="7">
        <v>22</v>
      </c>
      <c r="AD127" s="7">
        <v>1284</v>
      </c>
      <c r="AE127" s="8">
        <v>1.713395638629283E-2</v>
      </c>
      <c r="AF127" s="7">
        <v>20</v>
      </c>
      <c r="AG127" s="7">
        <v>1223</v>
      </c>
      <c r="AH127" s="8">
        <v>1.6353229762878171E-2</v>
      </c>
      <c r="AI127" s="7">
        <v>21</v>
      </c>
      <c r="AJ127" s="7">
        <v>1224</v>
      </c>
      <c r="AK127" s="8">
        <v>1.7156862745098041E-2</v>
      </c>
      <c r="AL127" s="7">
        <v>20</v>
      </c>
      <c r="AM127" s="7">
        <v>1183</v>
      </c>
      <c r="AN127" s="8">
        <v>1.69061707523246E-2</v>
      </c>
      <c r="AO127" s="7">
        <v>28</v>
      </c>
      <c r="AP127" s="7">
        <v>1191</v>
      </c>
      <c r="AQ127" s="8">
        <v>2.3509655751469349E-2</v>
      </c>
      <c r="AR127" s="7">
        <v>26</v>
      </c>
      <c r="AS127" s="7">
        <v>1152</v>
      </c>
      <c r="AT127" s="8">
        <v>2.257E-2</v>
      </c>
      <c r="AU127" s="7">
        <v>32</v>
      </c>
      <c r="AV127" s="7">
        <v>1158</v>
      </c>
      <c r="AW127" s="8">
        <v>2.7629999999999998E-2</v>
      </c>
      <c r="AX127" s="7">
        <v>22</v>
      </c>
      <c r="AY127" s="7">
        <v>1148</v>
      </c>
      <c r="AZ127" s="8">
        <v>1.916E-2</v>
      </c>
      <c r="BA127" s="7">
        <v>24</v>
      </c>
      <c r="BB127" s="7">
        <v>1150</v>
      </c>
      <c r="BC127" s="8">
        <v>2.087E-2</v>
      </c>
      <c r="BE127" s="2" t="s">
        <v>161</v>
      </c>
      <c r="BF127" s="7">
        <v>14</v>
      </c>
      <c r="BG127" s="7">
        <v>746</v>
      </c>
      <c r="BH127" s="8">
        <v>1.876675603217158E-2</v>
      </c>
      <c r="BI127" s="7">
        <v>15</v>
      </c>
      <c r="BJ127" s="7">
        <v>747</v>
      </c>
      <c r="BK127" s="8">
        <v>2.0080321285140559E-2</v>
      </c>
      <c r="BL127" s="7">
        <v>11</v>
      </c>
      <c r="BM127" s="7">
        <v>685</v>
      </c>
      <c r="BN127" s="8">
        <v>1.6058394160583939E-2</v>
      </c>
      <c r="BO127" s="7">
        <v>11</v>
      </c>
      <c r="BP127" s="7">
        <v>685</v>
      </c>
      <c r="BQ127" s="8">
        <v>1.6058394160583939E-2</v>
      </c>
      <c r="BR127" s="7">
        <v>9</v>
      </c>
      <c r="BS127" s="7">
        <v>668</v>
      </c>
      <c r="BT127" s="8">
        <v>1.3473053892215569E-2</v>
      </c>
      <c r="BU127" s="7">
        <v>10</v>
      </c>
      <c r="BV127" s="7">
        <v>669</v>
      </c>
      <c r="BW127" s="8">
        <v>1.4947683109118089E-2</v>
      </c>
      <c r="BX127" s="7">
        <v>18</v>
      </c>
      <c r="BY127" s="7">
        <v>655</v>
      </c>
      <c r="BZ127" s="8">
        <v>2.748091603053435E-2</v>
      </c>
      <c r="CA127" s="7">
        <v>18</v>
      </c>
      <c r="CB127" s="7">
        <v>655</v>
      </c>
      <c r="CC127" s="8">
        <v>2.748091603053435E-2</v>
      </c>
      <c r="CD127" s="7">
        <v>11</v>
      </c>
      <c r="CE127" s="7">
        <v>617</v>
      </c>
      <c r="CF127" s="8">
        <v>1.782820097244733E-2</v>
      </c>
      <c r="CG127" s="7">
        <v>11</v>
      </c>
      <c r="CH127" s="7">
        <v>617</v>
      </c>
      <c r="CI127" s="8">
        <v>1.782820097244733E-2</v>
      </c>
      <c r="CJ127" s="7">
        <v>7</v>
      </c>
      <c r="CK127" s="7">
        <v>596</v>
      </c>
      <c r="CL127" s="8">
        <v>1.1744966442953021E-2</v>
      </c>
      <c r="CM127" s="7">
        <v>7</v>
      </c>
      <c r="CN127" s="7">
        <v>596</v>
      </c>
      <c r="CO127" s="8">
        <v>1.1744966442953021E-2</v>
      </c>
      <c r="CP127" s="7">
        <v>6</v>
      </c>
      <c r="CQ127" s="7">
        <v>566</v>
      </c>
      <c r="CR127" s="8">
        <v>1.0600706713780919E-2</v>
      </c>
      <c r="CS127" s="7">
        <v>9</v>
      </c>
      <c r="CT127" s="7">
        <v>569</v>
      </c>
      <c r="CU127" s="8">
        <v>1.5817223198594028E-2</v>
      </c>
      <c r="CV127" s="7">
        <v>10</v>
      </c>
      <c r="CW127" s="7">
        <v>561</v>
      </c>
      <c r="CX127" s="8">
        <v>1.7829999999999999E-2</v>
      </c>
      <c r="CY127" s="7">
        <v>10</v>
      </c>
      <c r="CZ127" s="7">
        <v>561</v>
      </c>
      <c r="DA127" s="8">
        <v>1.7829999999999999E-2</v>
      </c>
      <c r="DB127" s="7">
        <v>8</v>
      </c>
      <c r="DC127" s="7">
        <v>556</v>
      </c>
      <c r="DD127" s="8">
        <v>1.439E-2</v>
      </c>
      <c r="DE127" s="7">
        <v>9</v>
      </c>
      <c r="DF127" s="7">
        <v>557</v>
      </c>
      <c r="DG127" s="8">
        <v>1.6160000000000001E-2</v>
      </c>
      <c r="DI127" s="34" t="s">
        <v>161</v>
      </c>
      <c r="DJ127" s="7">
        <v>24</v>
      </c>
      <c r="DK127" s="7">
        <v>814</v>
      </c>
      <c r="DL127" s="8">
        <v>2.9484029484029489E-2</v>
      </c>
      <c r="DM127" s="7">
        <v>25</v>
      </c>
      <c r="DN127" s="7">
        <v>815</v>
      </c>
      <c r="DO127" s="8">
        <v>3.0674846625766871E-2</v>
      </c>
      <c r="DP127" s="7">
        <v>25</v>
      </c>
      <c r="DQ127" s="7">
        <v>747</v>
      </c>
      <c r="DR127" s="8">
        <v>3.3467202141900937E-2</v>
      </c>
      <c r="DS127" s="7">
        <v>31</v>
      </c>
      <c r="DT127" s="7">
        <v>753</v>
      </c>
      <c r="DU127" s="8">
        <v>4.1168658698539182E-2</v>
      </c>
      <c r="DV127" s="7">
        <v>16</v>
      </c>
      <c r="DW127" s="7">
        <v>699</v>
      </c>
      <c r="DX127" s="8">
        <v>2.2889842632331899E-2</v>
      </c>
      <c r="DY127" s="7">
        <v>23</v>
      </c>
      <c r="DZ127" s="7">
        <v>706</v>
      </c>
      <c r="EA127" s="8">
        <v>3.2577903682719553E-2</v>
      </c>
      <c r="EB127" s="7">
        <v>25</v>
      </c>
      <c r="EC127" s="7">
        <v>669</v>
      </c>
      <c r="ED127" s="8">
        <v>3.7369207772795218E-2</v>
      </c>
      <c r="EE127" s="7">
        <v>28</v>
      </c>
      <c r="EF127" s="7">
        <v>672</v>
      </c>
      <c r="EG127" s="8">
        <v>4.1666666666666657E-2</v>
      </c>
      <c r="EH127" s="7">
        <v>9</v>
      </c>
      <c r="EI127" s="7">
        <v>665</v>
      </c>
      <c r="EJ127" s="8">
        <v>1.3533834586466171E-2</v>
      </c>
      <c r="EK127" s="7">
        <v>10</v>
      </c>
      <c r="EL127" s="7">
        <v>666</v>
      </c>
      <c r="EM127" s="8">
        <v>1.501501501501502E-2</v>
      </c>
      <c r="EN127" s="7">
        <v>12</v>
      </c>
      <c r="EO127" s="7">
        <v>626</v>
      </c>
      <c r="EP127" s="8">
        <v>1.9169329073482431E-2</v>
      </c>
      <c r="EQ127" s="7">
        <v>13</v>
      </c>
      <c r="ER127" s="7">
        <v>627</v>
      </c>
      <c r="ES127" s="8">
        <v>2.0733652312599681E-2</v>
      </c>
      <c r="ET127" s="7">
        <v>13</v>
      </c>
      <c r="EU127" s="7">
        <v>616</v>
      </c>
      <c r="EV127" s="8">
        <v>2.1103896103896101E-2</v>
      </c>
      <c r="EW127" s="7">
        <v>18</v>
      </c>
      <c r="EX127" s="7">
        <v>621</v>
      </c>
      <c r="EY127" s="8">
        <v>2.8985507246376808E-2</v>
      </c>
      <c r="EZ127" s="7">
        <v>15</v>
      </c>
      <c r="FA127" s="7">
        <v>590</v>
      </c>
      <c r="FB127" s="8">
        <v>2.5420000000000002E-2</v>
      </c>
      <c r="FC127" s="7">
        <v>21</v>
      </c>
      <c r="FD127" s="7">
        <v>596</v>
      </c>
      <c r="FE127" s="8">
        <v>3.5229999999999997E-2</v>
      </c>
      <c r="FF127" s="7">
        <v>13</v>
      </c>
      <c r="FG127" s="7">
        <v>591</v>
      </c>
      <c r="FH127" s="8">
        <v>2.1999999999999999E-2</v>
      </c>
      <c r="FI127" s="7">
        <v>14</v>
      </c>
      <c r="FJ127" s="7">
        <v>592</v>
      </c>
      <c r="FK127" s="8">
        <v>2.3650000000000001E-2</v>
      </c>
    </row>
    <row r="128" spans="1:167" x14ac:dyDescent="0.25">
      <c r="A128" s="34" t="s">
        <v>162</v>
      </c>
      <c r="B128" s="5">
        <v>11</v>
      </c>
      <c r="C128" s="5">
        <v>966</v>
      </c>
      <c r="D128" s="6">
        <v>1.1387163561076601E-2</v>
      </c>
      <c r="E128" s="5">
        <v>11</v>
      </c>
      <c r="F128" s="5">
        <v>966</v>
      </c>
      <c r="G128" s="6">
        <v>1.1387163561076601E-2</v>
      </c>
      <c r="H128" s="5">
        <v>12</v>
      </c>
      <c r="I128" s="5">
        <v>991</v>
      </c>
      <c r="J128" s="6">
        <v>1.2108980827447021E-2</v>
      </c>
      <c r="K128" s="5">
        <v>17</v>
      </c>
      <c r="L128" s="5">
        <v>996</v>
      </c>
      <c r="M128" s="6">
        <v>1.7068273092369479E-2</v>
      </c>
      <c r="N128" s="5">
        <v>9</v>
      </c>
      <c r="O128" s="5">
        <v>1049</v>
      </c>
      <c r="P128" s="6">
        <v>8.5795996186844598E-3</v>
      </c>
      <c r="Q128" s="5">
        <v>11</v>
      </c>
      <c r="R128" s="5">
        <v>1051</v>
      </c>
      <c r="S128" s="6">
        <v>1.046622264509991E-2</v>
      </c>
      <c r="T128" s="5">
        <v>9</v>
      </c>
      <c r="U128" s="5">
        <v>1049</v>
      </c>
      <c r="V128" s="6">
        <v>8.5795996186844598E-3</v>
      </c>
      <c r="W128" s="5">
        <v>12</v>
      </c>
      <c r="X128" s="5">
        <v>1052</v>
      </c>
      <c r="Y128" s="6">
        <v>1.140684410646388E-2</v>
      </c>
      <c r="Z128" s="5">
        <v>14</v>
      </c>
      <c r="AA128" s="5">
        <v>1069</v>
      </c>
      <c r="AB128" s="6">
        <v>1.309635173058934E-2</v>
      </c>
      <c r="AC128" s="5">
        <v>15</v>
      </c>
      <c r="AD128" s="5">
        <v>1070</v>
      </c>
      <c r="AE128" s="6">
        <v>1.401869158878505E-2</v>
      </c>
      <c r="AF128" s="5">
        <v>17</v>
      </c>
      <c r="AG128" s="5">
        <v>1120</v>
      </c>
      <c r="AH128" s="6">
        <v>1.517857142857143E-2</v>
      </c>
      <c r="AI128" s="5">
        <v>20</v>
      </c>
      <c r="AJ128" s="5">
        <v>1123</v>
      </c>
      <c r="AK128" s="6">
        <v>1.7809439002671418E-2</v>
      </c>
      <c r="AL128" s="5">
        <v>13</v>
      </c>
      <c r="AM128" s="5">
        <v>1149</v>
      </c>
      <c r="AN128" s="6">
        <v>1.13141862489121E-2</v>
      </c>
      <c r="AO128" s="5">
        <v>17</v>
      </c>
      <c r="AP128" s="5">
        <v>1153</v>
      </c>
      <c r="AQ128" s="6">
        <v>1.474414570685169E-2</v>
      </c>
      <c r="AR128" s="5">
        <v>6</v>
      </c>
      <c r="AS128" s="5">
        <v>1198</v>
      </c>
      <c r="AT128" s="6">
        <v>5.0099999999999997E-3</v>
      </c>
      <c r="AU128" s="5">
        <v>10</v>
      </c>
      <c r="AV128" s="5">
        <v>1202</v>
      </c>
      <c r="AW128" s="6">
        <v>8.3199999999999993E-3</v>
      </c>
      <c r="AX128" s="5">
        <v>23</v>
      </c>
      <c r="AY128" s="5">
        <v>1253</v>
      </c>
      <c r="AZ128" s="6">
        <v>1.8360000000000001E-2</v>
      </c>
      <c r="BA128" s="5">
        <v>26</v>
      </c>
      <c r="BB128" s="5">
        <v>1256</v>
      </c>
      <c r="BC128" s="6">
        <v>2.07E-2</v>
      </c>
      <c r="BE128" s="2" t="s">
        <v>162</v>
      </c>
      <c r="BF128" s="5">
        <v>7</v>
      </c>
      <c r="BG128" s="5">
        <v>474</v>
      </c>
      <c r="BH128" s="6">
        <v>1.476793248945148E-2</v>
      </c>
      <c r="BI128" s="5">
        <v>7</v>
      </c>
      <c r="BJ128" s="5">
        <v>474</v>
      </c>
      <c r="BK128" s="6">
        <v>1.476793248945148E-2</v>
      </c>
      <c r="BL128" s="5">
        <v>5</v>
      </c>
      <c r="BM128" s="5">
        <v>480</v>
      </c>
      <c r="BN128" s="6">
        <v>1.041666666666667E-2</v>
      </c>
      <c r="BO128" s="5">
        <v>5</v>
      </c>
      <c r="BP128" s="5">
        <v>480</v>
      </c>
      <c r="BQ128" s="6">
        <v>1.041666666666667E-2</v>
      </c>
      <c r="BR128" s="5">
        <v>3</v>
      </c>
      <c r="BS128" s="5">
        <v>512</v>
      </c>
      <c r="BT128" s="6">
        <v>5.859375E-3</v>
      </c>
      <c r="BU128" s="5">
        <v>3</v>
      </c>
      <c r="BV128" s="5">
        <v>512</v>
      </c>
      <c r="BW128" s="6">
        <v>5.859375E-3</v>
      </c>
      <c r="BX128" s="5">
        <v>0</v>
      </c>
      <c r="BY128" s="5">
        <v>504</v>
      </c>
      <c r="BZ128" s="6">
        <v>0</v>
      </c>
      <c r="CA128" s="5">
        <v>1</v>
      </c>
      <c r="CB128" s="5">
        <v>505</v>
      </c>
      <c r="CC128" s="6">
        <v>1.9801980198019798E-3</v>
      </c>
      <c r="CD128" s="5">
        <v>5</v>
      </c>
      <c r="CE128" s="5">
        <v>520</v>
      </c>
      <c r="CF128" s="6">
        <v>9.6153846153846194E-3</v>
      </c>
      <c r="CG128" s="5">
        <v>6</v>
      </c>
      <c r="CH128" s="5">
        <v>521</v>
      </c>
      <c r="CI128" s="6">
        <v>1.151631477927063E-2</v>
      </c>
      <c r="CJ128" s="5">
        <v>6</v>
      </c>
      <c r="CK128" s="5">
        <v>555</v>
      </c>
      <c r="CL128" s="6">
        <v>1.081081081081081E-2</v>
      </c>
      <c r="CM128" s="5">
        <v>6</v>
      </c>
      <c r="CN128" s="5">
        <v>555</v>
      </c>
      <c r="CO128" s="6">
        <v>1.081081081081081E-2</v>
      </c>
      <c r="CP128" s="5">
        <v>6</v>
      </c>
      <c r="CQ128" s="5">
        <v>577</v>
      </c>
      <c r="CR128" s="6">
        <v>1.0398613518197569E-2</v>
      </c>
      <c r="CS128" s="5">
        <v>6</v>
      </c>
      <c r="CT128" s="5">
        <v>577</v>
      </c>
      <c r="CU128" s="6">
        <v>1.0398613518197569E-2</v>
      </c>
      <c r="CV128" s="5">
        <v>1</v>
      </c>
      <c r="CW128" s="5">
        <v>590</v>
      </c>
      <c r="CX128" s="6">
        <v>1.6900000000000001E-3</v>
      </c>
      <c r="CY128" s="5">
        <v>2</v>
      </c>
      <c r="CZ128" s="5">
        <v>591</v>
      </c>
      <c r="DA128" s="6">
        <v>3.3800000000000002E-3</v>
      </c>
      <c r="DB128" s="5">
        <v>4</v>
      </c>
      <c r="DC128" s="5">
        <v>621</v>
      </c>
      <c r="DD128" s="6">
        <v>6.4400000000000004E-3</v>
      </c>
      <c r="DE128" s="5">
        <v>7</v>
      </c>
      <c r="DF128" s="5">
        <v>624</v>
      </c>
      <c r="DG128" s="6">
        <v>1.1220000000000001E-2</v>
      </c>
      <c r="DI128" s="34" t="s">
        <v>162</v>
      </c>
      <c r="DJ128" s="5">
        <v>3</v>
      </c>
      <c r="DK128" s="5">
        <v>491</v>
      </c>
      <c r="DL128" s="6">
        <v>6.1099796334012201E-3</v>
      </c>
      <c r="DM128" s="5">
        <v>3</v>
      </c>
      <c r="DN128" s="5">
        <v>491</v>
      </c>
      <c r="DO128" s="6">
        <v>6.1099796334012201E-3</v>
      </c>
      <c r="DP128" s="5">
        <v>6</v>
      </c>
      <c r="DQ128" s="5">
        <v>510</v>
      </c>
      <c r="DR128" s="6">
        <v>1.1764705882352939E-2</v>
      </c>
      <c r="DS128" s="5">
        <v>11</v>
      </c>
      <c r="DT128" s="5">
        <v>515</v>
      </c>
      <c r="DU128" s="6">
        <v>2.135922330097087E-2</v>
      </c>
      <c r="DV128" s="5">
        <v>5</v>
      </c>
      <c r="DW128" s="5">
        <v>536</v>
      </c>
      <c r="DX128" s="6">
        <v>9.3283582089552196E-3</v>
      </c>
      <c r="DY128" s="5">
        <v>7</v>
      </c>
      <c r="DZ128" s="5">
        <v>538</v>
      </c>
      <c r="EA128" s="6">
        <v>1.3011152416356879E-2</v>
      </c>
      <c r="EB128" s="5">
        <v>8</v>
      </c>
      <c r="EC128" s="5">
        <v>544</v>
      </c>
      <c r="ED128" s="6">
        <v>1.470588235294118E-2</v>
      </c>
      <c r="EE128" s="5">
        <v>10</v>
      </c>
      <c r="EF128" s="5">
        <v>546</v>
      </c>
      <c r="EG128" s="6">
        <v>1.8315018315018319E-2</v>
      </c>
      <c r="EH128" s="5">
        <v>8</v>
      </c>
      <c r="EI128" s="5">
        <v>548</v>
      </c>
      <c r="EJ128" s="6">
        <v>1.4598540145985399E-2</v>
      </c>
      <c r="EK128" s="5">
        <v>8</v>
      </c>
      <c r="EL128" s="5">
        <v>548</v>
      </c>
      <c r="EM128" s="6">
        <v>1.4598540145985399E-2</v>
      </c>
      <c r="EN128" s="5">
        <v>10</v>
      </c>
      <c r="EO128" s="5">
        <v>564</v>
      </c>
      <c r="EP128" s="6">
        <v>1.7730496453900711E-2</v>
      </c>
      <c r="EQ128" s="5">
        <v>13</v>
      </c>
      <c r="ER128" s="5">
        <v>567</v>
      </c>
      <c r="ES128" s="6">
        <v>2.292768959435626E-2</v>
      </c>
      <c r="ET128" s="5">
        <v>6</v>
      </c>
      <c r="EU128" s="5">
        <v>571</v>
      </c>
      <c r="EV128" s="6">
        <v>1.0507880910683011E-2</v>
      </c>
      <c r="EW128" s="5">
        <v>10</v>
      </c>
      <c r="EX128" s="5">
        <v>575</v>
      </c>
      <c r="EY128" s="6">
        <v>1.7391304347826091E-2</v>
      </c>
      <c r="EZ128" s="5">
        <v>4</v>
      </c>
      <c r="FA128" s="5">
        <v>607</v>
      </c>
      <c r="FB128" s="6">
        <v>6.5900000000000004E-3</v>
      </c>
      <c r="FC128" s="5">
        <v>7</v>
      </c>
      <c r="FD128" s="5">
        <v>610</v>
      </c>
      <c r="FE128" s="6">
        <v>1.1480000000000001E-2</v>
      </c>
      <c r="FF128" s="5">
        <v>18</v>
      </c>
      <c r="FG128" s="5">
        <v>631</v>
      </c>
      <c r="FH128" s="6">
        <v>2.853E-2</v>
      </c>
      <c r="FI128" s="5">
        <v>18</v>
      </c>
      <c r="FJ128" s="5">
        <v>631</v>
      </c>
      <c r="FK128" s="6">
        <v>2.853E-2</v>
      </c>
    </row>
    <row r="129" spans="1:167" x14ac:dyDescent="0.25">
      <c r="A129" s="34" t="s">
        <v>163</v>
      </c>
      <c r="B129" s="7">
        <v>461</v>
      </c>
      <c r="C129" s="7">
        <v>29864</v>
      </c>
      <c r="D129" s="8">
        <v>1.5436646129118671E-2</v>
      </c>
      <c r="E129" s="7">
        <v>610</v>
      </c>
      <c r="F129" s="7">
        <v>30013</v>
      </c>
      <c r="G129" s="8">
        <v>2.032452603871656E-2</v>
      </c>
      <c r="H129" s="7">
        <v>654</v>
      </c>
      <c r="I129" s="7">
        <v>29511</v>
      </c>
      <c r="J129" s="8">
        <v>2.2161228016671749E-2</v>
      </c>
      <c r="K129" s="7">
        <v>841</v>
      </c>
      <c r="L129" s="7">
        <v>29698</v>
      </c>
      <c r="M129" s="8">
        <v>2.831840527981682E-2</v>
      </c>
      <c r="N129" s="7">
        <v>482</v>
      </c>
      <c r="O129" s="7">
        <v>29203</v>
      </c>
      <c r="P129" s="8">
        <v>1.650515358011163E-2</v>
      </c>
      <c r="Q129" s="7">
        <v>703</v>
      </c>
      <c r="R129" s="7">
        <v>29424</v>
      </c>
      <c r="S129" s="8">
        <v>2.3892060902664491E-2</v>
      </c>
      <c r="T129" s="7">
        <v>444</v>
      </c>
      <c r="U129" s="7">
        <v>28845</v>
      </c>
      <c r="V129" s="8">
        <v>1.5392615704628189E-2</v>
      </c>
      <c r="W129" s="7">
        <v>666</v>
      </c>
      <c r="X129" s="7">
        <v>29067</v>
      </c>
      <c r="Y129" s="8">
        <v>2.291258127773764E-2</v>
      </c>
      <c r="Z129" s="7">
        <v>462</v>
      </c>
      <c r="AA129" s="7">
        <v>28622</v>
      </c>
      <c r="AB129" s="8">
        <v>1.6141429669485011E-2</v>
      </c>
      <c r="AC129" s="7">
        <v>727</v>
      </c>
      <c r="AD129" s="7">
        <v>28887</v>
      </c>
      <c r="AE129" s="8">
        <v>2.516703015197147E-2</v>
      </c>
      <c r="AF129" s="7">
        <v>434</v>
      </c>
      <c r="AG129" s="7">
        <v>28804</v>
      </c>
      <c r="AH129" s="8">
        <v>1.5067351756700461E-2</v>
      </c>
      <c r="AI129" s="7">
        <v>674</v>
      </c>
      <c r="AJ129" s="7">
        <v>29044</v>
      </c>
      <c r="AK129" s="8">
        <v>2.3206169949042829E-2</v>
      </c>
      <c r="AL129" s="7">
        <v>362</v>
      </c>
      <c r="AM129" s="7">
        <v>28936</v>
      </c>
      <c r="AN129" s="8">
        <v>1.2510367708045341E-2</v>
      </c>
      <c r="AO129" s="7">
        <v>602</v>
      </c>
      <c r="AP129" s="7">
        <v>29176</v>
      </c>
      <c r="AQ129" s="8">
        <v>2.0633397312859889E-2</v>
      </c>
      <c r="AR129" s="7">
        <v>319</v>
      </c>
      <c r="AS129" s="7">
        <v>29367</v>
      </c>
      <c r="AT129" s="8">
        <v>1.086E-2</v>
      </c>
      <c r="AU129" s="7">
        <v>539</v>
      </c>
      <c r="AV129" s="7">
        <v>29587</v>
      </c>
      <c r="AW129" s="8">
        <v>1.822E-2</v>
      </c>
      <c r="AX129" s="7">
        <v>365</v>
      </c>
      <c r="AY129" s="7">
        <v>29601</v>
      </c>
      <c r="AZ129" s="8">
        <v>1.2330000000000001E-2</v>
      </c>
      <c r="BA129" s="7">
        <v>566</v>
      </c>
      <c r="BB129" s="7">
        <v>29802</v>
      </c>
      <c r="BC129" s="8">
        <v>1.899E-2</v>
      </c>
      <c r="BE129" s="2" t="s">
        <v>163</v>
      </c>
      <c r="BF129" s="7">
        <v>210</v>
      </c>
      <c r="BG129" s="7">
        <v>14944</v>
      </c>
      <c r="BH129" s="8">
        <v>1.4052462526766601E-2</v>
      </c>
      <c r="BI129" s="7">
        <v>268</v>
      </c>
      <c r="BJ129" s="7">
        <v>15002</v>
      </c>
      <c r="BK129" s="8">
        <v>1.786428476203173E-2</v>
      </c>
      <c r="BL129" s="7">
        <v>283</v>
      </c>
      <c r="BM129" s="7">
        <v>14716</v>
      </c>
      <c r="BN129" s="8">
        <v>1.9230769230769228E-2</v>
      </c>
      <c r="BO129" s="7">
        <v>360</v>
      </c>
      <c r="BP129" s="7">
        <v>14793</v>
      </c>
      <c r="BQ129" s="8">
        <v>2.4335834516325289E-2</v>
      </c>
      <c r="BR129" s="7">
        <v>197</v>
      </c>
      <c r="BS129" s="7">
        <v>14512</v>
      </c>
      <c r="BT129" s="8">
        <v>1.357497243660419E-2</v>
      </c>
      <c r="BU129" s="7">
        <v>280</v>
      </c>
      <c r="BV129" s="7">
        <v>14595</v>
      </c>
      <c r="BW129" s="8">
        <v>1.918465227817746E-2</v>
      </c>
      <c r="BX129" s="7">
        <v>175</v>
      </c>
      <c r="BY129" s="7">
        <v>14274</v>
      </c>
      <c r="BZ129" s="8">
        <v>1.2260053243659801E-2</v>
      </c>
      <c r="CA129" s="7">
        <v>262</v>
      </c>
      <c r="CB129" s="7">
        <v>14361</v>
      </c>
      <c r="CC129" s="8">
        <v>1.824385488475733E-2</v>
      </c>
      <c r="CD129" s="7">
        <v>214</v>
      </c>
      <c r="CE129" s="7">
        <v>14246</v>
      </c>
      <c r="CF129" s="8">
        <v>1.5021760494173799E-2</v>
      </c>
      <c r="CG129" s="7">
        <v>304</v>
      </c>
      <c r="CH129" s="7">
        <v>14336</v>
      </c>
      <c r="CI129" s="8">
        <v>2.120535714285714E-2</v>
      </c>
      <c r="CJ129" s="7">
        <v>183</v>
      </c>
      <c r="CK129" s="7">
        <v>14386</v>
      </c>
      <c r="CL129" s="8">
        <v>1.2720700681217849E-2</v>
      </c>
      <c r="CM129" s="7">
        <v>274</v>
      </c>
      <c r="CN129" s="7">
        <v>14477</v>
      </c>
      <c r="CO129" s="8">
        <v>1.8926573185052149E-2</v>
      </c>
      <c r="CP129" s="7">
        <v>135</v>
      </c>
      <c r="CQ129" s="7">
        <v>14388</v>
      </c>
      <c r="CR129" s="8">
        <v>9.3828190158465399E-3</v>
      </c>
      <c r="CS129" s="7">
        <v>226</v>
      </c>
      <c r="CT129" s="7">
        <v>14479</v>
      </c>
      <c r="CU129" s="8">
        <v>1.560881276331238E-2</v>
      </c>
      <c r="CV129" s="7">
        <v>135</v>
      </c>
      <c r="CW129" s="7">
        <v>14595</v>
      </c>
      <c r="CX129" s="8">
        <v>9.2499999999999995E-3</v>
      </c>
      <c r="CY129" s="7">
        <v>229</v>
      </c>
      <c r="CZ129" s="7">
        <v>14689</v>
      </c>
      <c r="DA129" s="8">
        <v>1.559E-2</v>
      </c>
      <c r="DB129" s="7">
        <v>151</v>
      </c>
      <c r="DC129" s="7">
        <v>14699</v>
      </c>
      <c r="DD129" s="8">
        <v>1.027E-2</v>
      </c>
      <c r="DE129" s="7">
        <v>232</v>
      </c>
      <c r="DF129" s="7">
        <v>14780</v>
      </c>
      <c r="DG129" s="8">
        <v>1.5699999999999999E-2</v>
      </c>
      <c r="DI129" s="34" t="s">
        <v>163</v>
      </c>
      <c r="DJ129" s="7">
        <v>250</v>
      </c>
      <c r="DK129" s="7">
        <v>14919</v>
      </c>
      <c r="DL129" s="8">
        <v>1.6757155305315369E-2</v>
      </c>
      <c r="DM129" s="7">
        <v>341</v>
      </c>
      <c r="DN129" s="7">
        <v>15010</v>
      </c>
      <c r="DO129" s="8">
        <v>2.2718187874750169E-2</v>
      </c>
      <c r="DP129" s="7">
        <v>371</v>
      </c>
      <c r="DQ129" s="7">
        <v>14795</v>
      </c>
      <c r="DR129" s="8">
        <v>2.5076039202433259E-2</v>
      </c>
      <c r="DS129" s="7">
        <v>481</v>
      </c>
      <c r="DT129" s="7">
        <v>14905</v>
      </c>
      <c r="DU129" s="8">
        <v>3.2271049983227107E-2</v>
      </c>
      <c r="DV129" s="7">
        <v>285</v>
      </c>
      <c r="DW129" s="7">
        <v>14691</v>
      </c>
      <c r="DX129" s="8">
        <v>1.9399632428017149E-2</v>
      </c>
      <c r="DY129" s="7">
        <v>423</v>
      </c>
      <c r="DZ129" s="7">
        <v>14829</v>
      </c>
      <c r="EA129" s="8">
        <v>2.8525187133319849E-2</v>
      </c>
      <c r="EB129" s="7">
        <v>269</v>
      </c>
      <c r="EC129" s="7">
        <v>14571</v>
      </c>
      <c r="ED129" s="8">
        <v>1.8461327293940021E-2</v>
      </c>
      <c r="EE129" s="7">
        <v>404</v>
      </c>
      <c r="EF129" s="7">
        <v>14706</v>
      </c>
      <c r="EG129" s="8">
        <v>2.7471780225758202E-2</v>
      </c>
      <c r="EH129" s="7">
        <v>248</v>
      </c>
      <c r="EI129" s="7">
        <v>14376</v>
      </c>
      <c r="EJ129" s="8">
        <v>1.725097384529772E-2</v>
      </c>
      <c r="EK129" s="7">
        <v>423</v>
      </c>
      <c r="EL129" s="7">
        <v>14551</v>
      </c>
      <c r="EM129" s="8">
        <v>2.9070166998831699E-2</v>
      </c>
      <c r="EN129" s="7">
        <v>251</v>
      </c>
      <c r="EO129" s="7">
        <v>14418</v>
      </c>
      <c r="EP129" s="8">
        <v>1.7408794562352611E-2</v>
      </c>
      <c r="EQ129" s="7">
        <v>400</v>
      </c>
      <c r="ER129" s="7">
        <v>14567</v>
      </c>
      <c r="ES129" s="8">
        <v>2.7459325873549809E-2</v>
      </c>
      <c r="ET129" s="7">
        <v>227</v>
      </c>
      <c r="EU129" s="7">
        <v>14548</v>
      </c>
      <c r="EV129" s="8">
        <v>1.560351938410778E-2</v>
      </c>
      <c r="EW129" s="7">
        <v>376</v>
      </c>
      <c r="EX129" s="7">
        <v>14697</v>
      </c>
      <c r="EY129" s="8">
        <v>2.5583452405252768E-2</v>
      </c>
      <c r="EZ129" s="7">
        <v>184</v>
      </c>
      <c r="FA129" s="7">
        <v>14772</v>
      </c>
      <c r="FB129" s="8">
        <v>1.2460000000000001E-2</v>
      </c>
      <c r="FC129" s="7">
        <v>310</v>
      </c>
      <c r="FD129" s="7">
        <v>14898</v>
      </c>
      <c r="FE129" s="8">
        <v>2.0809999999999999E-2</v>
      </c>
      <c r="FF129" s="7">
        <v>214</v>
      </c>
      <c r="FG129" s="7">
        <v>14902</v>
      </c>
      <c r="FH129" s="8">
        <v>1.436E-2</v>
      </c>
      <c r="FI129" s="7">
        <v>334</v>
      </c>
      <c r="FJ129" s="7">
        <v>15022</v>
      </c>
      <c r="FK129" s="8">
        <v>2.223E-2</v>
      </c>
    </row>
    <row r="130" spans="1:167" x14ac:dyDescent="0.25">
      <c r="A130" s="34" t="s">
        <v>164</v>
      </c>
      <c r="B130" s="5">
        <v>33</v>
      </c>
      <c r="C130" s="5">
        <v>1702</v>
      </c>
      <c r="D130" s="6">
        <v>1.9388954171562871E-2</v>
      </c>
      <c r="E130" s="5">
        <v>35</v>
      </c>
      <c r="F130" s="5">
        <v>1704</v>
      </c>
      <c r="G130" s="6">
        <v>2.053990610328639E-2</v>
      </c>
      <c r="H130" s="5">
        <v>23</v>
      </c>
      <c r="I130" s="5">
        <v>1638</v>
      </c>
      <c r="J130" s="6">
        <v>1.404151404151404E-2</v>
      </c>
      <c r="K130" s="5">
        <v>25</v>
      </c>
      <c r="L130" s="5">
        <v>1640</v>
      </c>
      <c r="M130" s="6">
        <v>1.524390243902439E-2</v>
      </c>
      <c r="N130" s="5">
        <v>31</v>
      </c>
      <c r="O130" s="5">
        <v>1634</v>
      </c>
      <c r="P130" s="6">
        <v>1.8971848225214201E-2</v>
      </c>
      <c r="Q130" s="5">
        <v>33</v>
      </c>
      <c r="R130" s="5">
        <v>1636</v>
      </c>
      <c r="S130" s="6">
        <v>2.0171149144254281E-2</v>
      </c>
      <c r="T130" s="5">
        <v>49</v>
      </c>
      <c r="U130" s="5">
        <v>1572</v>
      </c>
      <c r="V130" s="6">
        <v>3.1170483460559801E-2</v>
      </c>
      <c r="W130" s="5">
        <v>52</v>
      </c>
      <c r="X130" s="5">
        <v>1575</v>
      </c>
      <c r="Y130" s="6">
        <v>3.3015873015873019E-2</v>
      </c>
      <c r="Z130" s="5">
        <v>32</v>
      </c>
      <c r="AA130" s="5">
        <v>1580</v>
      </c>
      <c r="AB130" s="6">
        <v>2.0253164556962029E-2</v>
      </c>
      <c r="AC130" s="5">
        <v>36</v>
      </c>
      <c r="AD130" s="5">
        <v>1584</v>
      </c>
      <c r="AE130" s="6">
        <v>2.2727272727272731E-2</v>
      </c>
      <c r="AF130" s="5">
        <v>26</v>
      </c>
      <c r="AG130" s="5">
        <v>1598</v>
      </c>
      <c r="AH130" s="6">
        <v>1.6270337922403001E-2</v>
      </c>
      <c r="AI130" s="5">
        <v>30</v>
      </c>
      <c r="AJ130" s="5">
        <v>1602</v>
      </c>
      <c r="AK130" s="6">
        <v>1.872659176029963E-2</v>
      </c>
      <c r="AL130" s="5">
        <v>36</v>
      </c>
      <c r="AM130" s="5">
        <v>1599</v>
      </c>
      <c r="AN130" s="6">
        <v>2.2514071294559099E-2</v>
      </c>
      <c r="AO130" s="5">
        <v>38</v>
      </c>
      <c r="AP130" s="5">
        <v>1601</v>
      </c>
      <c r="AQ130" s="6">
        <v>2.3735165521549029E-2</v>
      </c>
      <c r="AR130" s="5">
        <v>36</v>
      </c>
      <c r="AS130" s="5">
        <v>1604</v>
      </c>
      <c r="AT130" s="6">
        <v>2.2440000000000002E-2</v>
      </c>
      <c r="AU130" s="5">
        <v>37</v>
      </c>
      <c r="AV130" s="5">
        <v>1605</v>
      </c>
      <c r="AW130" s="6">
        <v>2.3050000000000001E-2</v>
      </c>
      <c r="AX130" s="5">
        <v>24</v>
      </c>
      <c r="AY130" s="5">
        <v>1554</v>
      </c>
      <c r="AZ130" s="6">
        <v>1.5440000000000001E-2</v>
      </c>
      <c r="BA130" s="5">
        <v>28</v>
      </c>
      <c r="BB130" s="5">
        <v>1558</v>
      </c>
      <c r="BC130" s="6">
        <v>1.797E-2</v>
      </c>
      <c r="BE130" s="2" t="s">
        <v>164</v>
      </c>
      <c r="BF130" s="5">
        <v>13</v>
      </c>
      <c r="BG130" s="5">
        <v>846</v>
      </c>
      <c r="BH130" s="6">
        <v>1.5366430260047279E-2</v>
      </c>
      <c r="BI130" s="5">
        <v>13</v>
      </c>
      <c r="BJ130" s="5">
        <v>846</v>
      </c>
      <c r="BK130" s="6">
        <v>1.5366430260047279E-2</v>
      </c>
      <c r="BL130" s="5">
        <v>9</v>
      </c>
      <c r="BM130" s="5">
        <v>809</v>
      </c>
      <c r="BN130" s="6">
        <v>1.112484548825711E-2</v>
      </c>
      <c r="BO130" s="5">
        <v>10</v>
      </c>
      <c r="BP130" s="5">
        <v>810</v>
      </c>
      <c r="BQ130" s="6">
        <v>1.234567901234568E-2</v>
      </c>
      <c r="BR130" s="5">
        <v>6</v>
      </c>
      <c r="BS130" s="5">
        <v>803</v>
      </c>
      <c r="BT130" s="6">
        <v>7.4719800747198003E-3</v>
      </c>
      <c r="BU130" s="5">
        <v>8</v>
      </c>
      <c r="BV130" s="5">
        <v>805</v>
      </c>
      <c r="BW130" s="6">
        <v>9.9378881987577591E-3</v>
      </c>
      <c r="BX130" s="5">
        <v>20</v>
      </c>
      <c r="BY130" s="5">
        <v>761</v>
      </c>
      <c r="BZ130" s="6">
        <v>2.628120893561104E-2</v>
      </c>
      <c r="CA130" s="5">
        <v>20</v>
      </c>
      <c r="CB130" s="5">
        <v>761</v>
      </c>
      <c r="CC130" s="6">
        <v>2.628120893561104E-2</v>
      </c>
      <c r="CD130" s="5">
        <v>15</v>
      </c>
      <c r="CE130" s="5">
        <v>752</v>
      </c>
      <c r="CF130" s="6">
        <v>1.9946808510638299E-2</v>
      </c>
      <c r="CG130" s="5">
        <v>16</v>
      </c>
      <c r="CH130" s="5">
        <v>753</v>
      </c>
      <c r="CI130" s="6">
        <v>2.124833997343957E-2</v>
      </c>
      <c r="CJ130" s="5">
        <v>10</v>
      </c>
      <c r="CK130" s="5">
        <v>744</v>
      </c>
      <c r="CL130" s="6">
        <v>1.344086021505376E-2</v>
      </c>
      <c r="CM130" s="5">
        <v>11</v>
      </c>
      <c r="CN130" s="5">
        <v>745</v>
      </c>
      <c r="CO130" s="6">
        <v>1.4765100671140939E-2</v>
      </c>
      <c r="CP130" s="5">
        <v>11</v>
      </c>
      <c r="CQ130" s="5">
        <v>729</v>
      </c>
      <c r="CR130" s="6">
        <v>1.508916323731139E-2</v>
      </c>
      <c r="CS130" s="5">
        <v>12</v>
      </c>
      <c r="CT130" s="5">
        <v>730</v>
      </c>
      <c r="CU130" s="6">
        <v>1.643835616438356E-2</v>
      </c>
      <c r="CV130" s="5">
        <v>7</v>
      </c>
      <c r="CW130" s="5">
        <v>743</v>
      </c>
      <c r="CX130" s="6">
        <v>9.4199999999999996E-3</v>
      </c>
      <c r="CY130" s="5">
        <v>7</v>
      </c>
      <c r="CZ130" s="5">
        <v>743</v>
      </c>
      <c r="DA130" s="6">
        <v>9.4199999999999996E-3</v>
      </c>
      <c r="DB130" s="5">
        <v>2</v>
      </c>
      <c r="DC130" s="5">
        <v>730</v>
      </c>
      <c r="DD130" s="6">
        <v>2.7399999999999998E-3</v>
      </c>
      <c r="DE130" s="5">
        <v>5</v>
      </c>
      <c r="DF130" s="5">
        <v>733</v>
      </c>
      <c r="DG130" s="6">
        <v>6.8199999999999997E-3</v>
      </c>
      <c r="DI130" s="34" t="s">
        <v>164</v>
      </c>
      <c r="DJ130" s="5">
        <v>19</v>
      </c>
      <c r="DK130" s="5">
        <v>855</v>
      </c>
      <c r="DL130" s="6">
        <v>2.222222222222222E-2</v>
      </c>
      <c r="DM130" s="5">
        <v>21</v>
      </c>
      <c r="DN130" s="5">
        <v>857</v>
      </c>
      <c r="DO130" s="6">
        <v>2.4504084014002329E-2</v>
      </c>
      <c r="DP130" s="5">
        <v>13</v>
      </c>
      <c r="DQ130" s="5">
        <v>828</v>
      </c>
      <c r="DR130" s="6">
        <v>1.570048309178744E-2</v>
      </c>
      <c r="DS130" s="5">
        <v>14</v>
      </c>
      <c r="DT130" s="5">
        <v>829</v>
      </c>
      <c r="DU130" s="6">
        <v>1.688781664656212E-2</v>
      </c>
      <c r="DV130" s="5">
        <v>24</v>
      </c>
      <c r="DW130" s="5">
        <v>830</v>
      </c>
      <c r="DX130" s="6">
        <v>2.891566265060241E-2</v>
      </c>
      <c r="DY130" s="5">
        <v>24</v>
      </c>
      <c r="DZ130" s="5">
        <v>830</v>
      </c>
      <c r="EA130" s="6">
        <v>2.891566265060241E-2</v>
      </c>
      <c r="EB130" s="5">
        <v>28</v>
      </c>
      <c r="EC130" s="5">
        <v>810</v>
      </c>
      <c r="ED130" s="6">
        <v>3.4567901234567898E-2</v>
      </c>
      <c r="EE130" s="5">
        <v>31</v>
      </c>
      <c r="EF130" s="5">
        <v>813</v>
      </c>
      <c r="EG130" s="6">
        <v>3.8130381303813042E-2</v>
      </c>
      <c r="EH130" s="5">
        <v>16</v>
      </c>
      <c r="EI130" s="5">
        <v>827</v>
      </c>
      <c r="EJ130" s="6">
        <v>1.934703748488513E-2</v>
      </c>
      <c r="EK130" s="5">
        <v>19</v>
      </c>
      <c r="EL130" s="5">
        <v>830</v>
      </c>
      <c r="EM130" s="6">
        <v>2.289156626506024E-2</v>
      </c>
      <c r="EN130" s="5">
        <v>15</v>
      </c>
      <c r="EO130" s="5">
        <v>853</v>
      </c>
      <c r="EP130" s="6">
        <v>1.7584994138335291E-2</v>
      </c>
      <c r="EQ130" s="5">
        <v>18</v>
      </c>
      <c r="ER130" s="5">
        <v>856</v>
      </c>
      <c r="ES130" s="6">
        <v>2.1028037383177569E-2</v>
      </c>
      <c r="ET130" s="5">
        <v>24</v>
      </c>
      <c r="EU130" s="5">
        <v>869</v>
      </c>
      <c r="EV130" s="6">
        <v>2.7617951668584578E-2</v>
      </c>
      <c r="EW130" s="5">
        <v>25</v>
      </c>
      <c r="EX130" s="5">
        <v>870</v>
      </c>
      <c r="EY130" s="6">
        <v>2.8735632183908049E-2</v>
      </c>
      <c r="EZ130" s="5">
        <v>28</v>
      </c>
      <c r="FA130" s="5">
        <v>860</v>
      </c>
      <c r="FB130" s="6">
        <v>3.2559999999999999E-2</v>
      </c>
      <c r="FC130" s="5">
        <v>29</v>
      </c>
      <c r="FD130" s="5">
        <v>861</v>
      </c>
      <c r="FE130" s="6">
        <v>3.3680000000000002E-2</v>
      </c>
      <c r="FF130" s="5">
        <v>21</v>
      </c>
      <c r="FG130" s="5">
        <v>823</v>
      </c>
      <c r="FH130" s="6">
        <v>2.5520000000000001E-2</v>
      </c>
      <c r="FI130" s="5">
        <v>22</v>
      </c>
      <c r="FJ130" s="5">
        <v>824</v>
      </c>
      <c r="FK130" s="6">
        <v>2.6700000000000002E-2</v>
      </c>
    </row>
    <row r="131" spans="1:167" x14ac:dyDescent="0.25">
      <c r="A131" s="34" t="s">
        <v>165</v>
      </c>
      <c r="B131" s="3">
        <v>19</v>
      </c>
      <c r="C131" s="3">
        <v>1124</v>
      </c>
      <c r="D131" s="4">
        <v>1.6903914590747329E-2</v>
      </c>
      <c r="E131" s="3">
        <v>20</v>
      </c>
      <c r="F131" s="3">
        <v>1125</v>
      </c>
      <c r="G131" s="4">
        <v>1.7777777777777781E-2</v>
      </c>
      <c r="H131" s="3">
        <v>12</v>
      </c>
      <c r="I131" s="3">
        <v>1108</v>
      </c>
      <c r="J131" s="4">
        <v>1.083032490974729E-2</v>
      </c>
      <c r="K131" s="3">
        <v>13</v>
      </c>
      <c r="L131" s="3">
        <v>1109</v>
      </c>
      <c r="M131" s="4">
        <v>1.172227231740307E-2</v>
      </c>
      <c r="N131" s="3">
        <v>47</v>
      </c>
      <c r="O131" s="3">
        <v>1062</v>
      </c>
      <c r="P131" s="4">
        <v>4.4256120527306972E-2</v>
      </c>
      <c r="Q131" s="3">
        <v>49</v>
      </c>
      <c r="R131" s="3">
        <v>1064</v>
      </c>
      <c r="S131" s="4">
        <v>4.6052631578947373E-2</v>
      </c>
      <c r="T131" s="3">
        <v>37</v>
      </c>
      <c r="U131" s="3">
        <v>1056</v>
      </c>
      <c r="V131" s="4">
        <v>3.5037878787878791E-2</v>
      </c>
      <c r="W131" s="3">
        <v>39</v>
      </c>
      <c r="X131" s="3">
        <v>1058</v>
      </c>
      <c r="Y131" s="4">
        <v>3.6862003780718341E-2</v>
      </c>
      <c r="Z131" s="3">
        <v>39</v>
      </c>
      <c r="AA131" s="3">
        <v>1027</v>
      </c>
      <c r="AB131" s="4">
        <v>3.7974683544303799E-2</v>
      </c>
      <c r="AC131" s="3">
        <v>43</v>
      </c>
      <c r="AD131" s="3">
        <v>1031</v>
      </c>
      <c r="AE131" s="4">
        <v>4.1707080504364703E-2</v>
      </c>
      <c r="AF131" s="3">
        <v>19</v>
      </c>
      <c r="AG131" s="3">
        <v>1028</v>
      </c>
      <c r="AH131" s="4">
        <v>1.8482490272373541E-2</v>
      </c>
      <c r="AI131" s="3">
        <v>25</v>
      </c>
      <c r="AJ131" s="3">
        <v>1034</v>
      </c>
      <c r="AK131" s="4">
        <v>2.4177949709864598E-2</v>
      </c>
      <c r="AL131" s="3">
        <v>13</v>
      </c>
      <c r="AM131" s="3">
        <v>1052</v>
      </c>
      <c r="AN131" s="4">
        <v>1.23574144486692E-2</v>
      </c>
      <c r="AO131" s="3">
        <v>14</v>
      </c>
      <c r="AP131" s="3">
        <v>1053</v>
      </c>
      <c r="AQ131" s="4">
        <v>1.329534662867996E-2</v>
      </c>
      <c r="AR131" s="3">
        <v>17</v>
      </c>
      <c r="AS131" s="3">
        <v>1051</v>
      </c>
      <c r="AT131" s="4">
        <v>1.618E-2</v>
      </c>
      <c r="AU131" s="3">
        <v>18</v>
      </c>
      <c r="AV131" s="3">
        <v>1052</v>
      </c>
      <c r="AW131" s="4">
        <v>1.711E-2</v>
      </c>
      <c r="AX131" s="3">
        <v>24</v>
      </c>
      <c r="AY131" s="3">
        <v>1077</v>
      </c>
      <c r="AZ131" s="4">
        <v>2.2280000000000001E-2</v>
      </c>
      <c r="BA131" s="3">
        <v>27</v>
      </c>
      <c r="BB131" s="3">
        <v>1080</v>
      </c>
      <c r="BC131" s="4">
        <v>2.5000000000000001E-2</v>
      </c>
      <c r="BE131" s="2" t="s">
        <v>165</v>
      </c>
      <c r="BF131" s="3">
        <v>7</v>
      </c>
      <c r="BG131" s="3">
        <v>538</v>
      </c>
      <c r="BH131" s="4">
        <v>1.3011152416356879E-2</v>
      </c>
      <c r="BI131" s="3">
        <v>7</v>
      </c>
      <c r="BJ131" s="3">
        <v>538</v>
      </c>
      <c r="BK131" s="4">
        <v>1.3011152416356879E-2</v>
      </c>
      <c r="BL131" s="3">
        <v>3</v>
      </c>
      <c r="BM131" s="3">
        <v>520</v>
      </c>
      <c r="BN131" s="4">
        <v>5.7692307692307704E-3</v>
      </c>
      <c r="BO131" s="3">
        <v>3</v>
      </c>
      <c r="BP131" s="3">
        <v>520</v>
      </c>
      <c r="BQ131" s="4">
        <v>5.7692307692307704E-3</v>
      </c>
      <c r="BR131" s="3">
        <v>17</v>
      </c>
      <c r="BS131" s="3">
        <v>506</v>
      </c>
      <c r="BT131" s="4">
        <v>3.3596837944664032E-2</v>
      </c>
      <c r="BU131" s="3">
        <v>17</v>
      </c>
      <c r="BV131" s="3">
        <v>506</v>
      </c>
      <c r="BW131" s="4">
        <v>3.3596837944664032E-2</v>
      </c>
      <c r="BX131" s="3">
        <v>10</v>
      </c>
      <c r="BY131" s="3">
        <v>494</v>
      </c>
      <c r="BZ131" s="4">
        <v>2.0242914979757089E-2</v>
      </c>
      <c r="CA131" s="3">
        <v>11</v>
      </c>
      <c r="CB131" s="3">
        <v>495</v>
      </c>
      <c r="CC131" s="4">
        <v>2.222222222222222E-2</v>
      </c>
      <c r="CD131" s="3">
        <v>11</v>
      </c>
      <c r="CE131" s="3">
        <v>487</v>
      </c>
      <c r="CF131" s="4">
        <v>2.2587268993839841E-2</v>
      </c>
      <c r="CG131" s="3">
        <v>14</v>
      </c>
      <c r="CH131" s="3">
        <v>490</v>
      </c>
      <c r="CI131" s="4">
        <v>2.8571428571428571E-2</v>
      </c>
      <c r="CJ131" s="3">
        <v>5</v>
      </c>
      <c r="CK131" s="3">
        <v>494</v>
      </c>
      <c r="CL131" s="4">
        <v>1.0121457489878539E-2</v>
      </c>
      <c r="CM131" s="3">
        <v>6</v>
      </c>
      <c r="CN131" s="3">
        <v>495</v>
      </c>
      <c r="CO131" s="4">
        <v>1.2121212121212119E-2</v>
      </c>
      <c r="CP131" s="3">
        <v>6</v>
      </c>
      <c r="CQ131" s="3">
        <v>515</v>
      </c>
      <c r="CR131" s="4">
        <v>1.1650485436893201E-2</v>
      </c>
      <c r="CS131" s="3">
        <v>6</v>
      </c>
      <c r="CT131" s="3">
        <v>515</v>
      </c>
      <c r="CU131" s="4">
        <v>1.1650485436893201E-2</v>
      </c>
      <c r="CV131" s="3">
        <v>4</v>
      </c>
      <c r="CW131" s="3">
        <v>514</v>
      </c>
      <c r="CX131" s="4">
        <v>7.7799999999999996E-3</v>
      </c>
      <c r="CY131" s="3">
        <v>4</v>
      </c>
      <c r="CZ131" s="3">
        <v>514</v>
      </c>
      <c r="DA131" s="4">
        <v>7.7799999999999996E-3</v>
      </c>
      <c r="DB131" s="3">
        <v>5</v>
      </c>
      <c r="DC131" s="3">
        <v>535</v>
      </c>
      <c r="DD131" s="4">
        <v>9.3500000000000007E-3</v>
      </c>
      <c r="DE131" s="3">
        <v>5</v>
      </c>
      <c r="DF131" s="3">
        <v>535</v>
      </c>
      <c r="DG131" s="4">
        <v>9.3500000000000007E-3</v>
      </c>
      <c r="DI131" s="34" t="s">
        <v>165</v>
      </c>
      <c r="DJ131" s="3">
        <v>11</v>
      </c>
      <c r="DK131" s="3">
        <v>585</v>
      </c>
      <c r="DL131" s="4">
        <v>1.8803418803418799E-2</v>
      </c>
      <c r="DM131" s="3">
        <v>12</v>
      </c>
      <c r="DN131" s="3">
        <v>586</v>
      </c>
      <c r="DO131" s="4">
        <v>2.0477815699658699E-2</v>
      </c>
      <c r="DP131" s="3">
        <v>8</v>
      </c>
      <c r="DQ131" s="3">
        <v>587</v>
      </c>
      <c r="DR131" s="4">
        <v>1.3628620102214649E-2</v>
      </c>
      <c r="DS131" s="3">
        <v>9</v>
      </c>
      <c r="DT131" s="3">
        <v>588</v>
      </c>
      <c r="DU131" s="4">
        <v>1.530612244897959E-2</v>
      </c>
      <c r="DV131" s="3">
        <v>29</v>
      </c>
      <c r="DW131" s="3">
        <v>555</v>
      </c>
      <c r="DX131" s="4">
        <v>5.2252252252252253E-2</v>
      </c>
      <c r="DY131" s="3">
        <v>31</v>
      </c>
      <c r="DZ131" s="3">
        <v>557</v>
      </c>
      <c r="EA131" s="4">
        <v>5.565529622980251E-2</v>
      </c>
      <c r="EB131" s="3">
        <v>26</v>
      </c>
      <c r="EC131" s="3">
        <v>561</v>
      </c>
      <c r="ED131" s="4">
        <v>4.6345811051693407E-2</v>
      </c>
      <c r="EE131" s="3">
        <v>27</v>
      </c>
      <c r="EF131" s="3">
        <v>562</v>
      </c>
      <c r="EG131" s="4">
        <v>4.8042704626334518E-2</v>
      </c>
      <c r="EH131" s="3">
        <v>27</v>
      </c>
      <c r="EI131" s="3">
        <v>539</v>
      </c>
      <c r="EJ131" s="4">
        <v>5.0092764378478663E-2</v>
      </c>
      <c r="EK131" s="3">
        <v>28</v>
      </c>
      <c r="EL131" s="3">
        <v>540</v>
      </c>
      <c r="EM131" s="4">
        <v>5.185185185185185E-2</v>
      </c>
      <c r="EN131" s="3">
        <v>13</v>
      </c>
      <c r="EO131" s="3">
        <v>533</v>
      </c>
      <c r="EP131" s="4">
        <v>2.4390243902439029E-2</v>
      </c>
      <c r="EQ131" s="3">
        <v>18</v>
      </c>
      <c r="ER131" s="3">
        <v>538</v>
      </c>
      <c r="ES131" s="4">
        <v>3.3457249070631967E-2</v>
      </c>
      <c r="ET131" s="3">
        <v>6</v>
      </c>
      <c r="EU131" s="3">
        <v>536</v>
      </c>
      <c r="EV131" s="4">
        <v>1.119402985074627E-2</v>
      </c>
      <c r="EW131" s="3">
        <v>7</v>
      </c>
      <c r="EX131" s="3">
        <v>537</v>
      </c>
      <c r="EY131" s="4">
        <v>1.3035381750465549E-2</v>
      </c>
      <c r="EZ131" s="3">
        <v>12</v>
      </c>
      <c r="FA131" s="3">
        <v>536</v>
      </c>
      <c r="FB131" s="4">
        <v>2.239E-2</v>
      </c>
      <c r="FC131" s="3">
        <v>13</v>
      </c>
      <c r="FD131" s="3">
        <v>537</v>
      </c>
      <c r="FE131" s="4">
        <v>2.4209999999999999E-2</v>
      </c>
      <c r="FF131" s="3">
        <v>18</v>
      </c>
      <c r="FG131" s="3">
        <v>541</v>
      </c>
      <c r="FH131" s="4">
        <v>3.3270000000000001E-2</v>
      </c>
      <c r="FI131" s="3">
        <v>21</v>
      </c>
      <c r="FJ131" s="3">
        <v>544</v>
      </c>
      <c r="FK131" s="4">
        <v>3.8600000000000002E-2</v>
      </c>
    </row>
    <row r="132" spans="1:167" x14ac:dyDescent="0.25">
      <c r="A132" s="34" t="s">
        <v>166</v>
      </c>
      <c r="B132" s="5">
        <v>176</v>
      </c>
      <c r="C132" s="5">
        <v>7448</v>
      </c>
      <c r="D132" s="6">
        <v>2.363050483351235E-2</v>
      </c>
      <c r="E132" s="5">
        <v>192</v>
      </c>
      <c r="F132" s="5">
        <v>7464</v>
      </c>
      <c r="G132" s="6">
        <v>2.5723472668810289E-2</v>
      </c>
      <c r="H132" s="5">
        <v>227</v>
      </c>
      <c r="I132" s="5">
        <v>7325</v>
      </c>
      <c r="J132" s="6">
        <v>3.0989761092150171E-2</v>
      </c>
      <c r="K132" s="5">
        <v>258</v>
      </c>
      <c r="L132" s="5">
        <v>7356</v>
      </c>
      <c r="M132" s="6">
        <v>3.507340946166395E-2</v>
      </c>
      <c r="N132" s="5">
        <v>218</v>
      </c>
      <c r="O132" s="5">
        <v>7250</v>
      </c>
      <c r="P132" s="6">
        <v>3.0068965517241381E-2</v>
      </c>
      <c r="Q132" s="5">
        <v>242</v>
      </c>
      <c r="R132" s="5">
        <v>7274</v>
      </c>
      <c r="S132" s="6">
        <v>3.3269177893868573E-2</v>
      </c>
      <c r="T132" s="5">
        <v>201</v>
      </c>
      <c r="U132" s="5">
        <v>7247</v>
      </c>
      <c r="V132" s="6">
        <v>2.7735614737132611E-2</v>
      </c>
      <c r="W132" s="5">
        <v>234</v>
      </c>
      <c r="X132" s="5">
        <v>7280</v>
      </c>
      <c r="Y132" s="6">
        <v>3.214285714285714E-2</v>
      </c>
      <c r="Z132" s="5">
        <v>217</v>
      </c>
      <c r="AA132" s="5">
        <v>7140</v>
      </c>
      <c r="AB132" s="6">
        <v>3.0392156862745101E-2</v>
      </c>
      <c r="AC132" s="5">
        <v>262</v>
      </c>
      <c r="AD132" s="5">
        <v>7185</v>
      </c>
      <c r="AE132" s="6">
        <v>3.6464857341684073E-2</v>
      </c>
      <c r="AF132" s="5">
        <v>196</v>
      </c>
      <c r="AG132" s="5">
        <v>7035</v>
      </c>
      <c r="AH132" s="6">
        <v>2.786069651741294E-2</v>
      </c>
      <c r="AI132" s="5">
        <v>254</v>
      </c>
      <c r="AJ132" s="5">
        <v>7093</v>
      </c>
      <c r="AK132" s="6">
        <v>3.5809953475257297E-2</v>
      </c>
      <c r="AL132" s="5">
        <v>186</v>
      </c>
      <c r="AM132" s="5">
        <v>7008</v>
      </c>
      <c r="AN132" s="6">
        <v>2.6541095890410961E-2</v>
      </c>
      <c r="AO132" s="5">
        <v>213</v>
      </c>
      <c r="AP132" s="5">
        <v>7035</v>
      </c>
      <c r="AQ132" s="6">
        <v>3.02771855010661E-2</v>
      </c>
      <c r="AR132" s="5">
        <v>108</v>
      </c>
      <c r="AS132" s="5">
        <v>6919</v>
      </c>
      <c r="AT132" s="6">
        <v>1.5610000000000001E-2</v>
      </c>
      <c r="AU132" s="5">
        <v>154</v>
      </c>
      <c r="AV132" s="5">
        <v>6965</v>
      </c>
      <c r="AW132" s="6">
        <v>2.2110000000000001E-2</v>
      </c>
      <c r="AX132" s="5">
        <v>102</v>
      </c>
      <c r="AY132" s="5">
        <v>7065</v>
      </c>
      <c r="AZ132" s="6">
        <v>1.444E-2</v>
      </c>
      <c r="BA132" s="5">
        <v>152</v>
      </c>
      <c r="BB132" s="5">
        <v>7115</v>
      </c>
      <c r="BC132" s="6">
        <v>2.1360000000000001E-2</v>
      </c>
      <c r="BE132" s="2" t="s">
        <v>166</v>
      </c>
      <c r="BF132" s="5">
        <v>78</v>
      </c>
      <c r="BG132" s="5">
        <v>3562</v>
      </c>
      <c r="BH132" s="6">
        <v>2.18978102189781E-2</v>
      </c>
      <c r="BI132" s="5">
        <v>86</v>
      </c>
      <c r="BJ132" s="5">
        <v>3570</v>
      </c>
      <c r="BK132" s="6">
        <v>2.4089635854341741E-2</v>
      </c>
      <c r="BL132" s="5">
        <v>90</v>
      </c>
      <c r="BM132" s="5">
        <v>3517</v>
      </c>
      <c r="BN132" s="6">
        <v>2.5589991470002842E-2</v>
      </c>
      <c r="BO132" s="5">
        <v>100</v>
      </c>
      <c r="BP132" s="5">
        <v>3527</v>
      </c>
      <c r="BQ132" s="6">
        <v>2.8352707683583781E-2</v>
      </c>
      <c r="BR132" s="5">
        <v>93</v>
      </c>
      <c r="BS132" s="5">
        <v>3454</v>
      </c>
      <c r="BT132" s="6">
        <v>2.6925303995367689E-2</v>
      </c>
      <c r="BU132" s="5">
        <v>101</v>
      </c>
      <c r="BV132" s="5">
        <v>3462</v>
      </c>
      <c r="BW132" s="6">
        <v>2.9173887926054309E-2</v>
      </c>
      <c r="BX132" s="5">
        <v>89</v>
      </c>
      <c r="BY132" s="5">
        <v>3473</v>
      </c>
      <c r="BZ132" s="6">
        <v>2.5626259717823209E-2</v>
      </c>
      <c r="CA132" s="5">
        <v>98</v>
      </c>
      <c r="CB132" s="5">
        <v>3482</v>
      </c>
      <c r="CC132" s="6">
        <v>2.8144744399770251E-2</v>
      </c>
      <c r="CD132" s="5">
        <v>103</v>
      </c>
      <c r="CE132" s="5">
        <v>3442</v>
      </c>
      <c r="CF132" s="6">
        <v>2.9924462521789659E-2</v>
      </c>
      <c r="CG132" s="5">
        <v>116</v>
      </c>
      <c r="CH132" s="5">
        <v>3455</v>
      </c>
      <c r="CI132" s="6">
        <v>3.3574529667149057E-2</v>
      </c>
      <c r="CJ132" s="5">
        <v>83</v>
      </c>
      <c r="CK132" s="5">
        <v>3358</v>
      </c>
      <c r="CL132" s="6">
        <v>2.4717093508040501E-2</v>
      </c>
      <c r="CM132" s="5">
        <v>111</v>
      </c>
      <c r="CN132" s="5">
        <v>3386</v>
      </c>
      <c r="CO132" s="6">
        <v>3.2782043709391612E-2</v>
      </c>
      <c r="CP132" s="5">
        <v>70</v>
      </c>
      <c r="CQ132" s="5">
        <v>3373</v>
      </c>
      <c r="CR132" s="6">
        <v>2.0753038837829821E-2</v>
      </c>
      <c r="CS132" s="5">
        <v>81</v>
      </c>
      <c r="CT132" s="5">
        <v>3384</v>
      </c>
      <c r="CU132" s="6">
        <v>2.3936170212765961E-2</v>
      </c>
      <c r="CV132" s="5">
        <v>39</v>
      </c>
      <c r="CW132" s="5">
        <v>3300</v>
      </c>
      <c r="CX132" s="6">
        <v>1.1820000000000001E-2</v>
      </c>
      <c r="CY132" s="5">
        <v>57</v>
      </c>
      <c r="CZ132" s="5">
        <v>3318</v>
      </c>
      <c r="DA132" s="6">
        <v>1.7180000000000001E-2</v>
      </c>
      <c r="DB132" s="5">
        <v>37</v>
      </c>
      <c r="DC132" s="5">
        <v>3351</v>
      </c>
      <c r="DD132" s="6">
        <v>1.1039999999999999E-2</v>
      </c>
      <c r="DE132" s="5">
        <v>62</v>
      </c>
      <c r="DF132" s="5">
        <v>3376</v>
      </c>
      <c r="DG132" s="6">
        <v>1.8360000000000001E-2</v>
      </c>
      <c r="DI132" s="34" t="s">
        <v>166</v>
      </c>
      <c r="DJ132" s="5">
        <v>97</v>
      </c>
      <c r="DK132" s="5">
        <v>3885</v>
      </c>
      <c r="DL132" s="6">
        <v>2.4967824967824969E-2</v>
      </c>
      <c r="DM132" s="5">
        <v>105</v>
      </c>
      <c r="DN132" s="5">
        <v>3893</v>
      </c>
      <c r="DO132" s="6">
        <v>2.6971487284870279E-2</v>
      </c>
      <c r="DP132" s="5">
        <v>136</v>
      </c>
      <c r="DQ132" s="5">
        <v>3807</v>
      </c>
      <c r="DR132" s="6">
        <v>3.5723666929340689E-2</v>
      </c>
      <c r="DS132" s="5">
        <v>157</v>
      </c>
      <c r="DT132" s="5">
        <v>3828</v>
      </c>
      <c r="DU132" s="6">
        <v>4.1013584117032389E-2</v>
      </c>
      <c r="DV132" s="5">
        <v>124</v>
      </c>
      <c r="DW132" s="5">
        <v>3795</v>
      </c>
      <c r="DX132" s="6">
        <v>3.2674571805006589E-2</v>
      </c>
      <c r="DY132" s="5">
        <v>140</v>
      </c>
      <c r="DZ132" s="5">
        <v>3811</v>
      </c>
      <c r="EA132" s="6">
        <v>3.6735764891104687E-2</v>
      </c>
      <c r="EB132" s="5">
        <v>111</v>
      </c>
      <c r="EC132" s="5">
        <v>3773</v>
      </c>
      <c r="ED132" s="6">
        <v>2.9419560031804931E-2</v>
      </c>
      <c r="EE132" s="5">
        <v>135</v>
      </c>
      <c r="EF132" s="5">
        <v>3797</v>
      </c>
      <c r="EG132" s="6">
        <v>3.5554385040821701E-2</v>
      </c>
      <c r="EH132" s="5">
        <v>113</v>
      </c>
      <c r="EI132" s="5">
        <v>3697</v>
      </c>
      <c r="EJ132" s="6">
        <v>3.0565323235055449E-2</v>
      </c>
      <c r="EK132" s="5">
        <v>145</v>
      </c>
      <c r="EL132" s="5">
        <v>3729</v>
      </c>
      <c r="EM132" s="6">
        <v>3.8884419415392869E-2</v>
      </c>
      <c r="EN132" s="5">
        <v>112</v>
      </c>
      <c r="EO132" s="5">
        <v>3676</v>
      </c>
      <c r="EP132" s="6">
        <v>3.0467899891186069E-2</v>
      </c>
      <c r="EQ132" s="5">
        <v>142</v>
      </c>
      <c r="ER132" s="5">
        <v>3706</v>
      </c>
      <c r="ES132" s="6">
        <v>3.831624392876417E-2</v>
      </c>
      <c r="ET132" s="5">
        <v>115</v>
      </c>
      <c r="EU132" s="5">
        <v>3634</v>
      </c>
      <c r="EV132" s="6">
        <v>3.1645569620253167E-2</v>
      </c>
      <c r="EW132" s="5">
        <v>131</v>
      </c>
      <c r="EX132" s="5">
        <v>3650</v>
      </c>
      <c r="EY132" s="6">
        <v>3.5890410958904113E-2</v>
      </c>
      <c r="EZ132" s="5">
        <v>68</v>
      </c>
      <c r="FA132" s="5">
        <v>3618</v>
      </c>
      <c r="FB132" s="6">
        <v>1.8790000000000001E-2</v>
      </c>
      <c r="FC132" s="5">
        <v>96</v>
      </c>
      <c r="FD132" s="5">
        <v>3646</v>
      </c>
      <c r="FE132" s="6">
        <v>2.6329999999999999E-2</v>
      </c>
      <c r="FF132" s="5">
        <v>64</v>
      </c>
      <c r="FG132" s="5">
        <v>3713</v>
      </c>
      <c r="FH132" s="6">
        <v>1.7239999999999998E-2</v>
      </c>
      <c r="FI132" s="5">
        <v>89</v>
      </c>
      <c r="FJ132" s="5">
        <v>3738</v>
      </c>
      <c r="FK132" s="6">
        <v>2.3810000000000001E-2</v>
      </c>
    </row>
    <row r="133" spans="1:167" x14ac:dyDescent="0.25">
      <c r="A133" s="34" t="s">
        <v>167</v>
      </c>
      <c r="B133" s="7">
        <v>8</v>
      </c>
      <c r="C133" s="7">
        <v>1144</v>
      </c>
      <c r="D133" s="8">
        <v>6.9930069930069904E-3</v>
      </c>
      <c r="E133" s="7">
        <v>9</v>
      </c>
      <c r="F133" s="7">
        <v>1145</v>
      </c>
      <c r="G133" s="8">
        <v>7.8602620087336195E-3</v>
      </c>
      <c r="H133" s="7">
        <v>18</v>
      </c>
      <c r="I133" s="7">
        <v>1122</v>
      </c>
      <c r="J133" s="8">
        <v>1.60427807486631E-2</v>
      </c>
      <c r="K133" s="7">
        <v>21</v>
      </c>
      <c r="L133" s="7">
        <v>1125</v>
      </c>
      <c r="M133" s="8">
        <v>1.8666666666666672E-2</v>
      </c>
      <c r="N133" s="7">
        <v>19</v>
      </c>
      <c r="O133" s="7">
        <v>1097</v>
      </c>
      <c r="P133" s="8">
        <v>1.7319963536918871E-2</v>
      </c>
      <c r="Q133" s="7">
        <v>19</v>
      </c>
      <c r="R133" s="7">
        <v>1097</v>
      </c>
      <c r="S133" s="8">
        <v>1.7319963536918871E-2</v>
      </c>
      <c r="T133" s="7">
        <v>16</v>
      </c>
      <c r="U133" s="7">
        <v>1118</v>
      </c>
      <c r="V133" s="8">
        <v>1.431127012522361E-2</v>
      </c>
      <c r="W133" s="7">
        <v>20</v>
      </c>
      <c r="X133" s="7">
        <v>1122</v>
      </c>
      <c r="Y133" s="8">
        <v>1.7825311942958999E-2</v>
      </c>
      <c r="Z133" s="7">
        <v>16</v>
      </c>
      <c r="AA133" s="7">
        <v>1083</v>
      </c>
      <c r="AB133" s="8">
        <v>1.477377654662973E-2</v>
      </c>
      <c r="AC133" s="7">
        <v>20</v>
      </c>
      <c r="AD133" s="7">
        <v>1087</v>
      </c>
      <c r="AE133" s="8">
        <v>1.8399264029438821E-2</v>
      </c>
      <c r="AF133" s="7">
        <v>17</v>
      </c>
      <c r="AG133" s="7">
        <v>1027</v>
      </c>
      <c r="AH133" s="8">
        <v>1.6553067185978581E-2</v>
      </c>
      <c r="AI133" s="7">
        <v>19</v>
      </c>
      <c r="AJ133" s="7">
        <v>1029</v>
      </c>
      <c r="AK133" s="8">
        <v>1.84645286686103E-2</v>
      </c>
      <c r="AL133" s="7">
        <v>10</v>
      </c>
      <c r="AM133" s="7">
        <v>974</v>
      </c>
      <c r="AN133" s="8">
        <v>1.0266940451745379E-2</v>
      </c>
      <c r="AO133" s="7">
        <v>18</v>
      </c>
      <c r="AP133" s="7">
        <v>982</v>
      </c>
      <c r="AQ133" s="8">
        <v>1.8329938900203669E-2</v>
      </c>
      <c r="AR133" s="7">
        <v>6</v>
      </c>
      <c r="AS133" s="7">
        <v>953</v>
      </c>
      <c r="AT133" s="8">
        <v>6.3E-3</v>
      </c>
      <c r="AU133" s="7">
        <v>7</v>
      </c>
      <c r="AV133" s="7">
        <v>954</v>
      </c>
      <c r="AW133" s="8">
        <v>7.3400000000000002E-3</v>
      </c>
      <c r="AX133" s="7">
        <v>7</v>
      </c>
      <c r="AY133" s="7">
        <v>939</v>
      </c>
      <c r="AZ133" s="8">
        <v>7.45E-3</v>
      </c>
      <c r="BA133" s="7">
        <v>10</v>
      </c>
      <c r="BB133" s="7">
        <v>942</v>
      </c>
      <c r="BC133" s="8">
        <v>1.0619999999999999E-2</v>
      </c>
      <c r="BE133" s="2" t="s">
        <v>167</v>
      </c>
      <c r="BF133" s="7">
        <v>2</v>
      </c>
      <c r="BG133" s="7">
        <v>509</v>
      </c>
      <c r="BH133" s="8">
        <v>3.9292730844793702E-3</v>
      </c>
      <c r="BI133" s="7">
        <v>2</v>
      </c>
      <c r="BJ133" s="7">
        <v>509</v>
      </c>
      <c r="BK133" s="8">
        <v>3.9292730844793702E-3</v>
      </c>
      <c r="BL133" s="7">
        <v>4</v>
      </c>
      <c r="BM133" s="7">
        <v>515</v>
      </c>
      <c r="BN133" s="8">
        <v>7.7669902912621399E-3</v>
      </c>
      <c r="BO133" s="7">
        <v>6</v>
      </c>
      <c r="BP133" s="7">
        <v>517</v>
      </c>
      <c r="BQ133" s="8">
        <v>1.160541586073501E-2</v>
      </c>
      <c r="BR133" s="7">
        <v>5</v>
      </c>
      <c r="BS133" s="7">
        <v>494</v>
      </c>
      <c r="BT133" s="8">
        <v>1.0121457489878539E-2</v>
      </c>
      <c r="BU133" s="7">
        <v>5</v>
      </c>
      <c r="BV133" s="7">
        <v>494</v>
      </c>
      <c r="BW133" s="8">
        <v>1.0121457489878539E-2</v>
      </c>
      <c r="BX133" s="7">
        <v>5</v>
      </c>
      <c r="BY133" s="7">
        <v>495</v>
      </c>
      <c r="BZ133" s="8">
        <v>1.01010101010101E-2</v>
      </c>
      <c r="CA133" s="7">
        <v>7</v>
      </c>
      <c r="CB133" s="7">
        <v>497</v>
      </c>
      <c r="CC133" s="8">
        <v>1.408450704225352E-2</v>
      </c>
      <c r="CD133" s="7">
        <v>7</v>
      </c>
      <c r="CE133" s="7">
        <v>483</v>
      </c>
      <c r="CF133" s="8">
        <v>1.4492753623188409E-2</v>
      </c>
      <c r="CG133" s="7">
        <v>10</v>
      </c>
      <c r="CH133" s="7">
        <v>486</v>
      </c>
      <c r="CI133" s="8">
        <v>2.0576131687242798E-2</v>
      </c>
      <c r="CJ133" s="7">
        <v>5</v>
      </c>
      <c r="CK133" s="7">
        <v>437</v>
      </c>
      <c r="CL133" s="8">
        <v>1.1441647597254001E-2</v>
      </c>
      <c r="CM133" s="7">
        <v>5</v>
      </c>
      <c r="CN133" s="7">
        <v>437</v>
      </c>
      <c r="CO133" s="8">
        <v>1.1441647597254001E-2</v>
      </c>
      <c r="CP133" s="7">
        <v>3</v>
      </c>
      <c r="CQ133" s="7">
        <v>408</v>
      </c>
      <c r="CR133" s="8">
        <v>7.3529411764705899E-3</v>
      </c>
      <c r="CS133" s="7">
        <v>5</v>
      </c>
      <c r="CT133" s="7">
        <v>410</v>
      </c>
      <c r="CU133" s="8">
        <v>1.2195121951219509E-2</v>
      </c>
      <c r="CV133" s="7">
        <v>1</v>
      </c>
      <c r="CW133" s="7">
        <v>414</v>
      </c>
      <c r="CX133" s="8">
        <v>2.4199999999999998E-3</v>
      </c>
      <c r="CY133" s="7">
        <v>1</v>
      </c>
      <c r="CZ133" s="7">
        <v>414</v>
      </c>
      <c r="DA133" s="8">
        <v>2.4199999999999998E-3</v>
      </c>
      <c r="DB133" s="7">
        <v>3</v>
      </c>
      <c r="DC133" s="7">
        <v>419</v>
      </c>
      <c r="DD133" s="8">
        <v>7.1599999999999997E-3</v>
      </c>
      <c r="DE133" s="7">
        <v>4</v>
      </c>
      <c r="DF133" s="7">
        <v>420</v>
      </c>
      <c r="DG133" s="8">
        <v>9.5200000000000007E-3</v>
      </c>
      <c r="DI133" s="34" t="s">
        <v>167</v>
      </c>
      <c r="DJ133" s="7">
        <v>5</v>
      </c>
      <c r="DK133" s="7">
        <v>634</v>
      </c>
      <c r="DL133" s="8">
        <v>7.88643533123028E-3</v>
      </c>
      <c r="DM133" s="7">
        <v>6</v>
      </c>
      <c r="DN133" s="7">
        <v>635</v>
      </c>
      <c r="DO133" s="8">
        <v>9.4488188976378003E-3</v>
      </c>
      <c r="DP133" s="7">
        <v>13</v>
      </c>
      <c r="DQ133" s="7">
        <v>606</v>
      </c>
      <c r="DR133" s="8">
        <v>2.1452145214521452E-2</v>
      </c>
      <c r="DS133" s="7">
        <v>14</v>
      </c>
      <c r="DT133" s="7">
        <v>607</v>
      </c>
      <c r="DU133" s="8">
        <v>2.3064250411861619E-2</v>
      </c>
      <c r="DV133" s="7">
        <v>13</v>
      </c>
      <c r="DW133" s="7">
        <v>602</v>
      </c>
      <c r="DX133" s="8">
        <v>2.1594684385382059E-2</v>
      </c>
      <c r="DY133" s="7">
        <v>13</v>
      </c>
      <c r="DZ133" s="7">
        <v>602</v>
      </c>
      <c r="EA133" s="8">
        <v>2.1594684385382059E-2</v>
      </c>
      <c r="EB133" s="7">
        <v>10</v>
      </c>
      <c r="EC133" s="7">
        <v>622</v>
      </c>
      <c r="ED133" s="8">
        <v>1.607717041800643E-2</v>
      </c>
      <c r="EE133" s="7">
        <v>12</v>
      </c>
      <c r="EF133" s="7">
        <v>624</v>
      </c>
      <c r="EG133" s="8">
        <v>1.9230769230769228E-2</v>
      </c>
      <c r="EH133" s="7">
        <v>8</v>
      </c>
      <c r="EI133" s="7">
        <v>599</v>
      </c>
      <c r="EJ133" s="8">
        <v>1.335559265442404E-2</v>
      </c>
      <c r="EK133" s="7">
        <v>9</v>
      </c>
      <c r="EL133" s="7">
        <v>600</v>
      </c>
      <c r="EM133" s="8">
        <v>1.4999999999999999E-2</v>
      </c>
      <c r="EN133" s="7">
        <v>11</v>
      </c>
      <c r="EO133" s="7">
        <v>589</v>
      </c>
      <c r="EP133" s="8">
        <v>1.8675721561969439E-2</v>
      </c>
      <c r="EQ133" s="7">
        <v>13</v>
      </c>
      <c r="ER133" s="7">
        <v>591</v>
      </c>
      <c r="ES133" s="8">
        <v>2.1996615905245352E-2</v>
      </c>
      <c r="ET133" s="7">
        <v>6</v>
      </c>
      <c r="EU133" s="7">
        <v>565</v>
      </c>
      <c r="EV133" s="8">
        <v>1.0619469026548671E-2</v>
      </c>
      <c r="EW133" s="7">
        <v>12</v>
      </c>
      <c r="EX133" s="7">
        <v>571</v>
      </c>
      <c r="EY133" s="8">
        <v>2.1015761821366032E-2</v>
      </c>
      <c r="EZ133" s="7">
        <v>4</v>
      </c>
      <c r="FA133" s="7">
        <v>538</v>
      </c>
      <c r="FB133" s="8">
        <v>7.43E-3</v>
      </c>
      <c r="FC133" s="7">
        <v>5</v>
      </c>
      <c r="FD133" s="7">
        <v>539</v>
      </c>
      <c r="FE133" s="8">
        <v>9.2800000000000001E-3</v>
      </c>
      <c r="FF133" s="7">
        <v>3</v>
      </c>
      <c r="FG133" s="7">
        <v>519</v>
      </c>
      <c r="FH133" s="8">
        <v>5.7800000000000004E-3</v>
      </c>
      <c r="FI133" s="7">
        <v>5</v>
      </c>
      <c r="FJ133" s="7">
        <v>521</v>
      </c>
      <c r="FK133" s="8">
        <v>9.5999999999999992E-3</v>
      </c>
    </row>
    <row r="134" spans="1:167" x14ac:dyDescent="0.25">
      <c r="A134" s="34" t="s">
        <v>168</v>
      </c>
      <c r="B134" s="5">
        <v>69</v>
      </c>
      <c r="C134" s="5">
        <v>2284</v>
      </c>
      <c r="D134" s="6">
        <v>3.0210157618213659E-2</v>
      </c>
      <c r="E134" s="5">
        <v>75</v>
      </c>
      <c r="F134" s="5">
        <v>2290</v>
      </c>
      <c r="G134" s="6">
        <v>3.2751091703056769E-2</v>
      </c>
      <c r="H134" s="5">
        <v>73</v>
      </c>
      <c r="I134" s="5">
        <v>2248</v>
      </c>
      <c r="J134" s="6">
        <v>3.2473309608540932E-2</v>
      </c>
      <c r="K134" s="5">
        <v>83</v>
      </c>
      <c r="L134" s="5">
        <v>2258</v>
      </c>
      <c r="M134" s="6">
        <v>3.6758193091231177E-2</v>
      </c>
      <c r="N134" s="5">
        <v>54</v>
      </c>
      <c r="O134" s="5">
        <v>2163</v>
      </c>
      <c r="P134" s="6">
        <v>2.4965325936199718E-2</v>
      </c>
      <c r="Q134" s="5">
        <v>66</v>
      </c>
      <c r="R134" s="5">
        <v>2175</v>
      </c>
      <c r="S134" s="6">
        <v>3.03448275862069E-2</v>
      </c>
      <c r="T134" s="5">
        <v>58</v>
      </c>
      <c r="U134" s="5">
        <v>2111</v>
      </c>
      <c r="V134" s="6">
        <v>2.7475130270014209E-2</v>
      </c>
      <c r="W134" s="5">
        <v>70</v>
      </c>
      <c r="X134" s="5">
        <v>2123</v>
      </c>
      <c r="Y134" s="6">
        <v>3.297220913801225E-2</v>
      </c>
      <c r="Z134" s="5">
        <v>40</v>
      </c>
      <c r="AA134" s="5">
        <v>2059</v>
      </c>
      <c r="AB134" s="6">
        <v>1.942690626517727E-2</v>
      </c>
      <c r="AC134" s="5">
        <v>55</v>
      </c>
      <c r="AD134" s="5">
        <v>2074</v>
      </c>
      <c r="AE134" s="6">
        <v>2.6518804243008679E-2</v>
      </c>
      <c r="AF134" s="5">
        <v>28</v>
      </c>
      <c r="AG134" s="5">
        <v>1986</v>
      </c>
      <c r="AH134" s="6">
        <v>1.409869083585096E-2</v>
      </c>
      <c r="AI134" s="5">
        <v>43</v>
      </c>
      <c r="AJ134" s="5">
        <v>2001</v>
      </c>
      <c r="AK134" s="6">
        <v>2.1489255372313842E-2</v>
      </c>
      <c r="AL134" s="5">
        <v>26</v>
      </c>
      <c r="AM134" s="5">
        <v>1994</v>
      </c>
      <c r="AN134" s="6">
        <v>1.303911735205617E-2</v>
      </c>
      <c r="AO134" s="5">
        <v>46</v>
      </c>
      <c r="AP134" s="5">
        <v>2014</v>
      </c>
      <c r="AQ134" s="6">
        <v>2.284011916583913E-2</v>
      </c>
      <c r="AR134" s="5">
        <v>22</v>
      </c>
      <c r="AS134" s="5">
        <v>2016</v>
      </c>
      <c r="AT134" s="6">
        <v>1.091E-2</v>
      </c>
      <c r="AU134" s="5">
        <v>40</v>
      </c>
      <c r="AV134" s="5">
        <v>2034</v>
      </c>
      <c r="AW134" s="6">
        <v>1.967E-2</v>
      </c>
      <c r="AX134" s="5">
        <v>36</v>
      </c>
      <c r="AY134" s="5">
        <v>2051</v>
      </c>
      <c r="AZ134" s="6">
        <v>1.755E-2</v>
      </c>
      <c r="BA134" s="5">
        <v>54</v>
      </c>
      <c r="BB134" s="5">
        <v>2069</v>
      </c>
      <c r="BC134" s="6">
        <v>2.6100000000000002E-2</v>
      </c>
      <c r="BE134" s="2" t="s">
        <v>168</v>
      </c>
      <c r="BF134" s="5">
        <v>25</v>
      </c>
      <c r="BG134" s="5">
        <v>1013</v>
      </c>
      <c r="BH134" s="6">
        <v>2.46791707798618E-2</v>
      </c>
      <c r="BI134" s="5">
        <v>27</v>
      </c>
      <c r="BJ134" s="5">
        <v>1015</v>
      </c>
      <c r="BK134" s="6">
        <v>2.660098522167488E-2</v>
      </c>
      <c r="BL134" s="5">
        <v>23</v>
      </c>
      <c r="BM134" s="5">
        <v>1017</v>
      </c>
      <c r="BN134" s="6">
        <v>2.2615535889872172E-2</v>
      </c>
      <c r="BO134" s="5">
        <v>26</v>
      </c>
      <c r="BP134" s="5">
        <v>1020</v>
      </c>
      <c r="BQ134" s="6">
        <v>2.5490196078431369E-2</v>
      </c>
      <c r="BR134" s="5">
        <v>14</v>
      </c>
      <c r="BS134" s="5">
        <v>1008</v>
      </c>
      <c r="BT134" s="6">
        <v>1.388888888888889E-2</v>
      </c>
      <c r="BU134" s="5">
        <v>22</v>
      </c>
      <c r="BV134" s="5">
        <v>1016</v>
      </c>
      <c r="BW134" s="6">
        <v>2.165354330708661E-2</v>
      </c>
      <c r="BX134" s="5">
        <v>18</v>
      </c>
      <c r="BY134" s="5">
        <v>986</v>
      </c>
      <c r="BZ134" s="6">
        <v>1.8255578093306291E-2</v>
      </c>
      <c r="CA134" s="5">
        <v>21</v>
      </c>
      <c r="CB134" s="5">
        <v>989</v>
      </c>
      <c r="CC134" s="6">
        <v>2.1233569261880691E-2</v>
      </c>
      <c r="CD134" s="5">
        <v>20</v>
      </c>
      <c r="CE134" s="5">
        <v>959</v>
      </c>
      <c r="CF134" s="6">
        <v>2.0855057351407719E-2</v>
      </c>
      <c r="CG134" s="5">
        <v>25</v>
      </c>
      <c r="CH134" s="5">
        <v>964</v>
      </c>
      <c r="CI134" s="6">
        <v>2.5933609958506229E-2</v>
      </c>
      <c r="CJ134" s="5">
        <v>15</v>
      </c>
      <c r="CK134" s="5">
        <v>931</v>
      </c>
      <c r="CL134" s="6">
        <v>1.611170784103115E-2</v>
      </c>
      <c r="CM134" s="5">
        <v>17</v>
      </c>
      <c r="CN134" s="5">
        <v>933</v>
      </c>
      <c r="CO134" s="6">
        <v>1.8220793140407289E-2</v>
      </c>
      <c r="CP134" s="5">
        <v>8</v>
      </c>
      <c r="CQ134" s="5">
        <v>938</v>
      </c>
      <c r="CR134" s="6">
        <v>8.5287846481876296E-3</v>
      </c>
      <c r="CS134" s="5">
        <v>14</v>
      </c>
      <c r="CT134" s="5">
        <v>944</v>
      </c>
      <c r="CU134" s="6">
        <v>1.483050847457627E-2</v>
      </c>
      <c r="CV134" s="5">
        <v>5</v>
      </c>
      <c r="CW134" s="5">
        <v>943</v>
      </c>
      <c r="CX134" s="6">
        <v>5.3E-3</v>
      </c>
      <c r="CY134" s="5">
        <v>18</v>
      </c>
      <c r="CZ134" s="5">
        <v>956</v>
      </c>
      <c r="DA134" s="6">
        <v>1.883E-2</v>
      </c>
      <c r="DB134" s="5">
        <v>16</v>
      </c>
      <c r="DC134" s="5">
        <v>968</v>
      </c>
      <c r="DD134" s="6">
        <v>1.653E-2</v>
      </c>
      <c r="DE134" s="5">
        <v>21</v>
      </c>
      <c r="DF134" s="5">
        <v>973</v>
      </c>
      <c r="DG134" s="6">
        <v>2.1579999999999998E-2</v>
      </c>
      <c r="DI134" s="34" t="s">
        <v>168</v>
      </c>
      <c r="DJ134" s="5">
        <v>43</v>
      </c>
      <c r="DK134" s="5">
        <v>1270</v>
      </c>
      <c r="DL134" s="6">
        <v>3.3858267716535433E-2</v>
      </c>
      <c r="DM134" s="5">
        <v>47</v>
      </c>
      <c r="DN134" s="5">
        <v>1274</v>
      </c>
      <c r="DO134" s="6">
        <v>3.6891679748822612E-2</v>
      </c>
      <c r="DP134" s="5">
        <v>49</v>
      </c>
      <c r="DQ134" s="5">
        <v>1230</v>
      </c>
      <c r="DR134" s="6">
        <v>3.9837398373983743E-2</v>
      </c>
      <c r="DS134" s="5">
        <v>56</v>
      </c>
      <c r="DT134" s="5">
        <v>1237</v>
      </c>
      <c r="DU134" s="6">
        <v>4.5270816491511719E-2</v>
      </c>
      <c r="DV134" s="5">
        <v>39</v>
      </c>
      <c r="DW134" s="5">
        <v>1154</v>
      </c>
      <c r="DX134" s="6">
        <v>3.3795493934142107E-2</v>
      </c>
      <c r="DY134" s="5">
        <v>43</v>
      </c>
      <c r="DZ134" s="5">
        <v>1158</v>
      </c>
      <c r="EA134" s="6">
        <v>3.7132987910189992E-2</v>
      </c>
      <c r="EB134" s="5">
        <v>39</v>
      </c>
      <c r="EC134" s="5">
        <v>1124</v>
      </c>
      <c r="ED134" s="6">
        <v>3.4697508896797152E-2</v>
      </c>
      <c r="EE134" s="5">
        <v>48</v>
      </c>
      <c r="EF134" s="5">
        <v>1133</v>
      </c>
      <c r="EG134" s="6">
        <v>4.2365401588702563E-2</v>
      </c>
      <c r="EH134" s="5">
        <v>19</v>
      </c>
      <c r="EI134" s="5">
        <v>1099</v>
      </c>
      <c r="EJ134" s="6">
        <v>1.7288444040036401E-2</v>
      </c>
      <c r="EK134" s="5">
        <v>29</v>
      </c>
      <c r="EL134" s="5">
        <v>1109</v>
      </c>
      <c r="EM134" s="6">
        <v>2.6149684400360688E-2</v>
      </c>
      <c r="EN134" s="5">
        <v>12</v>
      </c>
      <c r="EO134" s="5">
        <v>1054</v>
      </c>
      <c r="EP134" s="6">
        <v>1.1385199240986721E-2</v>
      </c>
      <c r="EQ134" s="5">
        <v>25</v>
      </c>
      <c r="ER134" s="5">
        <v>1067</v>
      </c>
      <c r="ES134" s="6">
        <v>2.3430178069353332E-2</v>
      </c>
      <c r="ET134" s="5">
        <v>17</v>
      </c>
      <c r="EU134" s="5">
        <v>1055</v>
      </c>
      <c r="EV134" s="6">
        <v>1.611374407582938E-2</v>
      </c>
      <c r="EW134" s="5">
        <v>31</v>
      </c>
      <c r="EX134" s="5">
        <v>1069</v>
      </c>
      <c r="EY134" s="6">
        <v>2.8999064546304961E-2</v>
      </c>
      <c r="EZ134" s="5">
        <v>16</v>
      </c>
      <c r="FA134" s="5">
        <v>1072</v>
      </c>
      <c r="FB134" s="6">
        <v>1.4930000000000001E-2</v>
      </c>
      <c r="FC134" s="5">
        <v>21</v>
      </c>
      <c r="FD134" s="5">
        <v>1077</v>
      </c>
      <c r="FE134" s="6">
        <v>1.95E-2</v>
      </c>
      <c r="FF134" s="5">
        <v>19</v>
      </c>
      <c r="FG134" s="5">
        <v>1082</v>
      </c>
      <c r="FH134" s="6">
        <v>1.7559999999999999E-2</v>
      </c>
      <c r="FI134" s="5">
        <v>32</v>
      </c>
      <c r="FJ134" s="5">
        <v>1095</v>
      </c>
      <c r="FK134" s="6">
        <v>2.9219999999999999E-2</v>
      </c>
    </row>
    <row r="135" spans="1:167" x14ac:dyDescent="0.25">
      <c r="A135" s="34" t="s">
        <v>169</v>
      </c>
      <c r="B135" s="7">
        <v>43</v>
      </c>
      <c r="C135" s="7">
        <v>2196</v>
      </c>
      <c r="D135" s="8">
        <v>1.9581056466302371E-2</v>
      </c>
      <c r="E135" s="7">
        <v>47</v>
      </c>
      <c r="F135" s="7">
        <v>2200</v>
      </c>
      <c r="G135" s="8">
        <v>2.1363636363636359E-2</v>
      </c>
      <c r="H135" s="7">
        <v>31</v>
      </c>
      <c r="I135" s="7">
        <v>2146</v>
      </c>
      <c r="J135" s="8">
        <v>1.4445479962721341E-2</v>
      </c>
      <c r="K135" s="7">
        <v>35</v>
      </c>
      <c r="L135" s="7">
        <v>2150</v>
      </c>
      <c r="M135" s="8">
        <v>1.627906976744186E-2</v>
      </c>
      <c r="N135" s="7">
        <v>59</v>
      </c>
      <c r="O135" s="7">
        <v>2087</v>
      </c>
      <c r="P135" s="8">
        <v>2.8270244369908961E-2</v>
      </c>
      <c r="Q135" s="7">
        <v>65</v>
      </c>
      <c r="R135" s="7">
        <v>2093</v>
      </c>
      <c r="S135" s="8">
        <v>3.1055900621118009E-2</v>
      </c>
      <c r="T135" s="7">
        <v>34</v>
      </c>
      <c r="U135" s="7">
        <v>2020</v>
      </c>
      <c r="V135" s="8">
        <v>1.6831683168316829E-2</v>
      </c>
      <c r="W135" s="7">
        <v>41</v>
      </c>
      <c r="X135" s="7">
        <v>2027</v>
      </c>
      <c r="Y135" s="8">
        <v>2.0226936359151459E-2</v>
      </c>
      <c r="Z135" s="7">
        <v>28</v>
      </c>
      <c r="AA135" s="7">
        <v>2002</v>
      </c>
      <c r="AB135" s="8">
        <v>1.3986013986013989E-2</v>
      </c>
      <c r="AC135" s="7">
        <v>31</v>
      </c>
      <c r="AD135" s="7">
        <v>2005</v>
      </c>
      <c r="AE135" s="8">
        <v>1.5461346633416461E-2</v>
      </c>
      <c r="AF135" s="7">
        <v>28</v>
      </c>
      <c r="AG135" s="7">
        <v>2013</v>
      </c>
      <c r="AH135" s="8">
        <v>1.390958768007948E-2</v>
      </c>
      <c r="AI135" s="7">
        <v>31</v>
      </c>
      <c r="AJ135" s="7">
        <v>2016</v>
      </c>
      <c r="AK135" s="8">
        <v>1.537698412698413E-2</v>
      </c>
      <c r="AL135" s="7">
        <v>25</v>
      </c>
      <c r="AM135" s="7">
        <v>1997</v>
      </c>
      <c r="AN135" s="8">
        <v>1.2518778167250879E-2</v>
      </c>
      <c r="AO135" s="7">
        <v>28</v>
      </c>
      <c r="AP135" s="7">
        <v>2000</v>
      </c>
      <c r="AQ135" s="8">
        <v>1.4E-2</v>
      </c>
      <c r="AR135" s="7">
        <v>15</v>
      </c>
      <c r="AS135" s="7">
        <v>2048</v>
      </c>
      <c r="AT135" s="8">
        <v>7.3200000000000001E-3</v>
      </c>
      <c r="AU135" s="7">
        <v>18</v>
      </c>
      <c r="AV135" s="7">
        <v>2051</v>
      </c>
      <c r="AW135" s="8">
        <v>8.7799999999999996E-3</v>
      </c>
      <c r="AX135" s="7">
        <v>24</v>
      </c>
      <c r="AY135" s="7">
        <v>2069</v>
      </c>
      <c r="AZ135" s="8">
        <v>1.1599999999999999E-2</v>
      </c>
      <c r="BA135" s="7">
        <v>30</v>
      </c>
      <c r="BB135" s="7">
        <v>2075</v>
      </c>
      <c r="BC135" s="8">
        <v>1.4460000000000001E-2</v>
      </c>
      <c r="BE135" s="2" t="s">
        <v>169</v>
      </c>
      <c r="BF135" s="7">
        <v>9</v>
      </c>
      <c r="BG135" s="7">
        <v>1032</v>
      </c>
      <c r="BH135" s="8">
        <v>8.7209302325581394E-3</v>
      </c>
      <c r="BI135" s="7">
        <v>12</v>
      </c>
      <c r="BJ135" s="7">
        <v>1035</v>
      </c>
      <c r="BK135" s="8">
        <v>1.159420289855073E-2</v>
      </c>
      <c r="BL135" s="7">
        <v>12</v>
      </c>
      <c r="BM135" s="7">
        <v>1029</v>
      </c>
      <c r="BN135" s="8">
        <v>1.166180758017493E-2</v>
      </c>
      <c r="BO135" s="7">
        <v>13</v>
      </c>
      <c r="BP135" s="7">
        <v>1030</v>
      </c>
      <c r="BQ135" s="8">
        <v>1.262135922330097E-2</v>
      </c>
      <c r="BR135" s="7">
        <v>17</v>
      </c>
      <c r="BS135" s="7">
        <v>1022</v>
      </c>
      <c r="BT135" s="8">
        <v>1.6634050880626219E-2</v>
      </c>
      <c r="BU135" s="7">
        <v>21</v>
      </c>
      <c r="BV135" s="7">
        <v>1026</v>
      </c>
      <c r="BW135" s="8">
        <v>2.046783625730994E-2</v>
      </c>
      <c r="BX135" s="7">
        <v>13</v>
      </c>
      <c r="BY135" s="7">
        <v>979</v>
      </c>
      <c r="BZ135" s="8">
        <v>1.327885597548519E-2</v>
      </c>
      <c r="CA135" s="7">
        <v>15</v>
      </c>
      <c r="CB135" s="7">
        <v>981</v>
      </c>
      <c r="CC135" s="8">
        <v>1.5290519877675841E-2</v>
      </c>
      <c r="CD135" s="7">
        <v>10</v>
      </c>
      <c r="CE135" s="7">
        <v>956</v>
      </c>
      <c r="CF135" s="8">
        <v>1.0460251046025101E-2</v>
      </c>
      <c r="CG135" s="7">
        <v>12</v>
      </c>
      <c r="CH135" s="7">
        <v>958</v>
      </c>
      <c r="CI135" s="8">
        <v>1.252609603340292E-2</v>
      </c>
      <c r="CJ135" s="7">
        <v>12</v>
      </c>
      <c r="CK135" s="7">
        <v>953</v>
      </c>
      <c r="CL135" s="8">
        <v>1.259181532004197E-2</v>
      </c>
      <c r="CM135" s="7">
        <v>13</v>
      </c>
      <c r="CN135" s="7">
        <v>954</v>
      </c>
      <c r="CO135" s="8">
        <v>1.3626834381551361E-2</v>
      </c>
      <c r="CP135" s="7">
        <v>7</v>
      </c>
      <c r="CQ135" s="7">
        <v>926</v>
      </c>
      <c r="CR135" s="8">
        <v>7.5593952483801298E-3</v>
      </c>
      <c r="CS135" s="7">
        <v>8</v>
      </c>
      <c r="CT135" s="7">
        <v>927</v>
      </c>
      <c r="CU135" s="8">
        <v>8.6299892125134801E-3</v>
      </c>
      <c r="CV135" s="7">
        <v>4</v>
      </c>
      <c r="CW135" s="7">
        <v>963</v>
      </c>
      <c r="CX135" s="8">
        <v>4.15E-3</v>
      </c>
      <c r="CY135" s="7">
        <v>5</v>
      </c>
      <c r="CZ135" s="7">
        <v>964</v>
      </c>
      <c r="DA135" s="8">
        <v>5.1900000000000002E-3</v>
      </c>
      <c r="DB135" s="7">
        <v>8</v>
      </c>
      <c r="DC135" s="7">
        <v>979</v>
      </c>
      <c r="DD135" s="8">
        <v>8.1700000000000002E-3</v>
      </c>
      <c r="DE135" s="7">
        <v>9</v>
      </c>
      <c r="DF135" s="7">
        <v>980</v>
      </c>
      <c r="DG135" s="8">
        <v>9.1800000000000007E-3</v>
      </c>
      <c r="DI135" s="34" t="s">
        <v>169</v>
      </c>
      <c r="DJ135" s="7">
        <v>33</v>
      </c>
      <c r="DK135" s="7">
        <v>1163</v>
      </c>
      <c r="DL135" s="8">
        <v>2.8374892519346519E-2</v>
      </c>
      <c r="DM135" s="7">
        <v>34</v>
      </c>
      <c r="DN135" s="7">
        <v>1164</v>
      </c>
      <c r="DO135" s="8">
        <v>2.9209621993127152E-2</v>
      </c>
      <c r="DP135" s="7">
        <v>18</v>
      </c>
      <c r="DQ135" s="7">
        <v>1116</v>
      </c>
      <c r="DR135" s="8">
        <v>1.6129032258064519E-2</v>
      </c>
      <c r="DS135" s="7">
        <v>21</v>
      </c>
      <c r="DT135" s="7">
        <v>1119</v>
      </c>
      <c r="DU135" s="8">
        <v>1.876675603217158E-2</v>
      </c>
      <c r="DV135" s="7">
        <v>41</v>
      </c>
      <c r="DW135" s="7">
        <v>1064</v>
      </c>
      <c r="DX135" s="8">
        <v>3.8533834586466163E-2</v>
      </c>
      <c r="DY135" s="7">
        <v>43</v>
      </c>
      <c r="DZ135" s="7">
        <v>1066</v>
      </c>
      <c r="EA135" s="8">
        <v>4.0337711069418393E-2</v>
      </c>
      <c r="EB135" s="7">
        <v>20</v>
      </c>
      <c r="EC135" s="7">
        <v>1040</v>
      </c>
      <c r="ED135" s="8">
        <v>1.9230769230769228E-2</v>
      </c>
      <c r="EE135" s="7">
        <v>25</v>
      </c>
      <c r="EF135" s="7">
        <v>1045</v>
      </c>
      <c r="EG135" s="8">
        <v>2.3923444976076558E-2</v>
      </c>
      <c r="EH135" s="7">
        <v>17</v>
      </c>
      <c r="EI135" s="7">
        <v>1045</v>
      </c>
      <c r="EJ135" s="8">
        <v>1.626794258373206E-2</v>
      </c>
      <c r="EK135" s="7">
        <v>18</v>
      </c>
      <c r="EL135" s="7">
        <v>1046</v>
      </c>
      <c r="EM135" s="8">
        <v>1.7208413001912049E-2</v>
      </c>
      <c r="EN135" s="7">
        <v>15</v>
      </c>
      <c r="EO135" s="7">
        <v>1059</v>
      </c>
      <c r="EP135" s="8">
        <v>1.4164305949008501E-2</v>
      </c>
      <c r="EQ135" s="7">
        <v>17</v>
      </c>
      <c r="ER135" s="7">
        <v>1061</v>
      </c>
      <c r="ES135" s="8">
        <v>1.602262016965127E-2</v>
      </c>
      <c r="ET135" s="7">
        <v>17</v>
      </c>
      <c r="EU135" s="7">
        <v>1070</v>
      </c>
      <c r="EV135" s="8">
        <v>1.5887850467289719E-2</v>
      </c>
      <c r="EW135" s="7">
        <v>19</v>
      </c>
      <c r="EX135" s="7">
        <v>1072</v>
      </c>
      <c r="EY135" s="8">
        <v>1.7723880597014921E-2</v>
      </c>
      <c r="EZ135" s="7">
        <v>10</v>
      </c>
      <c r="FA135" s="7">
        <v>1084</v>
      </c>
      <c r="FB135" s="8">
        <v>9.2300000000000004E-3</v>
      </c>
      <c r="FC135" s="7">
        <v>12</v>
      </c>
      <c r="FD135" s="7">
        <v>1086</v>
      </c>
      <c r="FE135" s="8">
        <v>1.1050000000000001E-2</v>
      </c>
      <c r="FF135" s="7">
        <v>15</v>
      </c>
      <c r="FG135" s="7">
        <v>1089</v>
      </c>
      <c r="FH135" s="8">
        <v>1.3769999999999999E-2</v>
      </c>
      <c r="FI135" s="7">
        <v>20</v>
      </c>
      <c r="FJ135" s="7">
        <v>1094</v>
      </c>
      <c r="FK135" s="8">
        <v>1.8280000000000001E-2</v>
      </c>
    </row>
    <row r="136" spans="1:167" x14ac:dyDescent="0.25">
      <c r="A136" s="34" t="s">
        <v>170</v>
      </c>
      <c r="B136" s="5">
        <v>101</v>
      </c>
      <c r="C136" s="5">
        <v>4674</v>
      </c>
      <c r="D136" s="6">
        <v>2.1608900299529311E-2</v>
      </c>
      <c r="E136" s="5">
        <v>109</v>
      </c>
      <c r="F136" s="5">
        <v>4682</v>
      </c>
      <c r="G136" s="6">
        <v>2.3280649295173012E-2</v>
      </c>
      <c r="H136" s="5">
        <v>76</v>
      </c>
      <c r="I136" s="5">
        <v>4664</v>
      </c>
      <c r="J136" s="6">
        <v>1.6295025728987989E-2</v>
      </c>
      <c r="K136" s="5">
        <v>83</v>
      </c>
      <c r="L136" s="5">
        <v>4671</v>
      </c>
      <c r="M136" s="6">
        <v>1.7769214301006211E-2</v>
      </c>
      <c r="N136" s="5">
        <v>91</v>
      </c>
      <c r="O136" s="5">
        <v>4596</v>
      </c>
      <c r="P136" s="6">
        <v>1.979982593559617E-2</v>
      </c>
      <c r="Q136" s="5">
        <v>93</v>
      </c>
      <c r="R136" s="5">
        <v>4598</v>
      </c>
      <c r="S136" s="6">
        <v>2.022618529795563E-2</v>
      </c>
      <c r="T136" s="5">
        <v>99</v>
      </c>
      <c r="U136" s="5">
        <v>4533</v>
      </c>
      <c r="V136" s="6">
        <v>2.183984116479153E-2</v>
      </c>
      <c r="W136" s="5">
        <v>107</v>
      </c>
      <c r="X136" s="5">
        <v>4541</v>
      </c>
      <c r="Y136" s="6">
        <v>2.3563091829993402E-2</v>
      </c>
      <c r="Z136" s="5">
        <v>99</v>
      </c>
      <c r="AA136" s="5">
        <v>4472</v>
      </c>
      <c r="AB136" s="6">
        <v>2.213774597495528E-2</v>
      </c>
      <c r="AC136" s="5">
        <v>112</v>
      </c>
      <c r="AD136" s="5">
        <v>4485</v>
      </c>
      <c r="AE136" s="6">
        <v>2.4972129319955409E-2</v>
      </c>
      <c r="AF136" s="5">
        <v>78</v>
      </c>
      <c r="AG136" s="5">
        <v>4406</v>
      </c>
      <c r="AH136" s="6">
        <v>1.7703132092601E-2</v>
      </c>
      <c r="AI136" s="5">
        <v>85</v>
      </c>
      <c r="AJ136" s="5">
        <v>4413</v>
      </c>
      <c r="AK136" s="6">
        <v>1.9261273510083839E-2</v>
      </c>
      <c r="AL136" s="5">
        <v>64</v>
      </c>
      <c r="AM136" s="5">
        <v>4362</v>
      </c>
      <c r="AN136" s="6">
        <v>1.467216872994039E-2</v>
      </c>
      <c r="AO136" s="5">
        <v>74</v>
      </c>
      <c r="AP136" s="5">
        <v>4372</v>
      </c>
      <c r="AQ136" s="6">
        <v>1.6925892040256178E-2</v>
      </c>
      <c r="AR136" s="5">
        <v>58</v>
      </c>
      <c r="AS136" s="5">
        <v>4335</v>
      </c>
      <c r="AT136" s="6">
        <v>1.338E-2</v>
      </c>
      <c r="AU136" s="5">
        <v>67</v>
      </c>
      <c r="AV136" s="5">
        <v>4344</v>
      </c>
      <c r="AW136" s="6">
        <v>1.542E-2</v>
      </c>
      <c r="AX136" s="5">
        <v>61</v>
      </c>
      <c r="AY136" s="5">
        <v>4404</v>
      </c>
      <c r="AZ136" s="6">
        <v>1.3849999999999999E-2</v>
      </c>
      <c r="BA136" s="5">
        <v>63</v>
      </c>
      <c r="BB136" s="5">
        <v>4406</v>
      </c>
      <c r="BC136" s="6">
        <v>1.43E-2</v>
      </c>
      <c r="BE136" s="2" t="s">
        <v>170</v>
      </c>
      <c r="BF136" s="5">
        <v>42</v>
      </c>
      <c r="BG136" s="5">
        <v>2188</v>
      </c>
      <c r="BH136" s="6">
        <v>1.9195612431444239E-2</v>
      </c>
      <c r="BI136" s="5">
        <v>44</v>
      </c>
      <c r="BJ136" s="5">
        <v>2190</v>
      </c>
      <c r="BK136" s="6">
        <v>2.0091324200913242E-2</v>
      </c>
      <c r="BL136" s="5">
        <v>35</v>
      </c>
      <c r="BM136" s="5">
        <v>2149</v>
      </c>
      <c r="BN136" s="6">
        <v>1.6286644951140069E-2</v>
      </c>
      <c r="BO136" s="5">
        <v>37</v>
      </c>
      <c r="BP136" s="5">
        <v>2151</v>
      </c>
      <c r="BQ136" s="6">
        <v>1.7201301720130169E-2</v>
      </c>
      <c r="BR136" s="5">
        <v>30</v>
      </c>
      <c r="BS136" s="5">
        <v>2093</v>
      </c>
      <c r="BT136" s="6">
        <v>1.433349259436216E-2</v>
      </c>
      <c r="BU136" s="5">
        <v>31</v>
      </c>
      <c r="BV136" s="5">
        <v>2094</v>
      </c>
      <c r="BW136" s="6">
        <v>1.4804202483285581E-2</v>
      </c>
      <c r="BX136" s="5">
        <v>36</v>
      </c>
      <c r="BY136" s="5">
        <v>2088</v>
      </c>
      <c r="BZ136" s="6">
        <v>1.7241379310344831E-2</v>
      </c>
      <c r="CA136" s="5">
        <v>38</v>
      </c>
      <c r="CB136" s="5">
        <v>2090</v>
      </c>
      <c r="CC136" s="6">
        <v>1.8181818181818181E-2</v>
      </c>
      <c r="CD136" s="5">
        <v>39</v>
      </c>
      <c r="CE136" s="5">
        <v>2063</v>
      </c>
      <c r="CF136" s="6">
        <v>1.8904507998061079E-2</v>
      </c>
      <c r="CG136" s="5">
        <v>44</v>
      </c>
      <c r="CH136" s="5">
        <v>2068</v>
      </c>
      <c r="CI136" s="6">
        <v>2.1276595744680851E-2</v>
      </c>
      <c r="CJ136" s="5">
        <v>30</v>
      </c>
      <c r="CK136" s="5">
        <v>2061</v>
      </c>
      <c r="CL136" s="6">
        <v>1.4556040756914119E-2</v>
      </c>
      <c r="CM136" s="5">
        <v>35</v>
      </c>
      <c r="CN136" s="5">
        <v>2066</v>
      </c>
      <c r="CO136" s="6">
        <v>1.694094869312681E-2</v>
      </c>
      <c r="CP136" s="5">
        <v>22</v>
      </c>
      <c r="CQ136" s="5">
        <v>2042</v>
      </c>
      <c r="CR136" s="6">
        <v>1.0773751224289909E-2</v>
      </c>
      <c r="CS136" s="5">
        <v>25</v>
      </c>
      <c r="CT136" s="5">
        <v>2045</v>
      </c>
      <c r="CU136" s="6">
        <v>1.2224938875305621E-2</v>
      </c>
      <c r="CV136" s="5">
        <v>16</v>
      </c>
      <c r="CW136" s="5">
        <v>2024</v>
      </c>
      <c r="CX136" s="6">
        <v>7.9100000000000004E-3</v>
      </c>
      <c r="CY136" s="5">
        <v>18</v>
      </c>
      <c r="CZ136" s="5">
        <v>2026</v>
      </c>
      <c r="DA136" s="6">
        <v>8.8800000000000007E-3</v>
      </c>
      <c r="DB136" s="5">
        <v>22</v>
      </c>
      <c r="DC136" s="5">
        <v>2063</v>
      </c>
      <c r="DD136" s="6">
        <v>1.0659999999999999E-2</v>
      </c>
      <c r="DE136" s="5">
        <v>23</v>
      </c>
      <c r="DF136" s="5">
        <v>2064</v>
      </c>
      <c r="DG136" s="6">
        <v>1.1140000000000001E-2</v>
      </c>
      <c r="DI136" s="34" t="s">
        <v>170</v>
      </c>
      <c r="DJ136" s="5">
        <v>59</v>
      </c>
      <c r="DK136" s="5">
        <v>2486</v>
      </c>
      <c r="DL136" s="6">
        <v>2.373290426387771E-2</v>
      </c>
      <c r="DM136" s="5">
        <v>65</v>
      </c>
      <c r="DN136" s="5">
        <v>2492</v>
      </c>
      <c r="DO136" s="6">
        <v>2.608346709470305E-2</v>
      </c>
      <c r="DP136" s="5">
        <v>41</v>
      </c>
      <c r="DQ136" s="5">
        <v>2515</v>
      </c>
      <c r="DR136" s="6">
        <v>1.6302186878727639E-2</v>
      </c>
      <c r="DS136" s="5">
        <v>46</v>
      </c>
      <c r="DT136" s="5">
        <v>2520</v>
      </c>
      <c r="DU136" s="6">
        <v>1.8253968253968259E-2</v>
      </c>
      <c r="DV136" s="5">
        <v>61</v>
      </c>
      <c r="DW136" s="5">
        <v>2503</v>
      </c>
      <c r="DX136" s="6">
        <v>2.437075509388734E-2</v>
      </c>
      <c r="DY136" s="5">
        <v>62</v>
      </c>
      <c r="DZ136" s="5">
        <v>2504</v>
      </c>
      <c r="EA136" s="6">
        <v>2.4760383386581469E-2</v>
      </c>
      <c r="EB136" s="5">
        <v>63</v>
      </c>
      <c r="EC136" s="5">
        <v>2445</v>
      </c>
      <c r="ED136" s="6">
        <v>2.5766871165644169E-2</v>
      </c>
      <c r="EE136" s="5">
        <v>69</v>
      </c>
      <c r="EF136" s="5">
        <v>2451</v>
      </c>
      <c r="EG136" s="6">
        <v>2.8151774785801709E-2</v>
      </c>
      <c r="EH136" s="5">
        <v>60</v>
      </c>
      <c r="EI136" s="5">
        <v>2409</v>
      </c>
      <c r="EJ136" s="6">
        <v>2.4906600249066001E-2</v>
      </c>
      <c r="EK136" s="5">
        <v>68</v>
      </c>
      <c r="EL136" s="5">
        <v>2417</v>
      </c>
      <c r="EM136" s="6">
        <v>2.8134050475796441E-2</v>
      </c>
      <c r="EN136" s="5">
        <v>48</v>
      </c>
      <c r="EO136" s="5">
        <v>2345</v>
      </c>
      <c r="EP136" s="6">
        <v>2.0469083155650322E-2</v>
      </c>
      <c r="EQ136" s="5">
        <v>50</v>
      </c>
      <c r="ER136" s="5">
        <v>2347</v>
      </c>
      <c r="ES136" s="6">
        <v>2.130379207498935E-2</v>
      </c>
      <c r="ET136" s="5">
        <v>42</v>
      </c>
      <c r="EU136" s="5">
        <v>2320</v>
      </c>
      <c r="EV136" s="6">
        <v>1.810344827586207E-2</v>
      </c>
      <c r="EW136" s="5">
        <v>49</v>
      </c>
      <c r="EX136" s="5">
        <v>2327</v>
      </c>
      <c r="EY136" s="6">
        <v>2.105715513536743E-2</v>
      </c>
      <c r="EZ136" s="5">
        <v>42</v>
      </c>
      <c r="FA136" s="5">
        <v>2311</v>
      </c>
      <c r="FB136" s="6">
        <v>1.8169999999999999E-2</v>
      </c>
      <c r="FC136" s="5">
        <v>49</v>
      </c>
      <c r="FD136" s="5">
        <v>2318</v>
      </c>
      <c r="FE136" s="6">
        <v>2.1139999999999999E-2</v>
      </c>
      <c r="FF136" s="5">
        <v>39</v>
      </c>
      <c r="FG136" s="5">
        <v>2341</v>
      </c>
      <c r="FH136" s="6">
        <v>1.6660000000000001E-2</v>
      </c>
      <c r="FI136" s="5">
        <v>40</v>
      </c>
      <c r="FJ136" s="5">
        <v>2342</v>
      </c>
      <c r="FK136" s="6">
        <v>1.7080000000000001E-2</v>
      </c>
    </row>
    <row r="137" spans="1:167" x14ac:dyDescent="0.25">
      <c r="A137" s="34" t="s">
        <v>171</v>
      </c>
      <c r="B137" s="7">
        <v>16</v>
      </c>
      <c r="C137" s="7">
        <v>676</v>
      </c>
      <c r="D137" s="8">
        <v>2.3668639053254441E-2</v>
      </c>
      <c r="E137" s="7">
        <v>17</v>
      </c>
      <c r="F137" s="7">
        <v>677</v>
      </c>
      <c r="G137" s="8">
        <v>2.5110782865583461E-2</v>
      </c>
      <c r="H137" s="7">
        <v>7</v>
      </c>
      <c r="I137" s="7">
        <v>652</v>
      </c>
      <c r="J137" s="8">
        <v>1.0736196319018411E-2</v>
      </c>
      <c r="K137" s="7">
        <v>8</v>
      </c>
      <c r="L137" s="7">
        <v>653</v>
      </c>
      <c r="M137" s="8">
        <v>1.2251148545176111E-2</v>
      </c>
      <c r="N137" s="7">
        <v>10</v>
      </c>
      <c r="O137" s="7">
        <v>631</v>
      </c>
      <c r="P137" s="8">
        <v>1.5847860538827259E-2</v>
      </c>
      <c r="Q137" s="7">
        <v>12</v>
      </c>
      <c r="R137" s="7">
        <v>633</v>
      </c>
      <c r="S137" s="8">
        <v>1.8957345971563979E-2</v>
      </c>
      <c r="T137" s="7">
        <v>9</v>
      </c>
      <c r="U137" s="7">
        <v>585</v>
      </c>
      <c r="V137" s="8">
        <v>1.5384615384615391E-2</v>
      </c>
      <c r="W137" s="7">
        <v>12</v>
      </c>
      <c r="X137" s="7">
        <v>588</v>
      </c>
      <c r="Y137" s="8">
        <v>2.0408163265306121E-2</v>
      </c>
      <c r="Z137" s="7">
        <v>8</v>
      </c>
      <c r="AA137" s="7">
        <v>581</v>
      </c>
      <c r="AB137" s="8">
        <v>1.3769363166953531E-2</v>
      </c>
      <c r="AC137" s="7">
        <v>8</v>
      </c>
      <c r="AD137" s="7">
        <v>581</v>
      </c>
      <c r="AE137" s="8">
        <v>1.3769363166953531E-2</v>
      </c>
      <c r="AF137" s="7">
        <v>14</v>
      </c>
      <c r="AG137" s="7">
        <v>586</v>
      </c>
      <c r="AH137" s="8">
        <v>2.3890784982935159E-2</v>
      </c>
      <c r="AI137" s="7">
        <v>17</v>
      </c>
      <c r="AJ137" s="7">
        <v>589</v>
      </c>
      <c r="AK137" s="8">
        <v>2.8862478777589129E-2</v>
      </c>
      <c r="AL137" s="7">
        <v>11</v>
      </c>
      <c r="AM137" s="7">
        <v>567</v>
      </c>
      <c r="AN137" s="8">
        <v>1.9400352733686069E-2</v>
      </c>
      <c r="AO137" s="7">
        <v>12</v>
      </c>
      <c r="AP137" s="7">
        <v>568</v>
      </c>
      <c r="AQ137" s="8">
        <v>2.1126760563380281E-2</v>
      </c>
      <c r="AR137" s="7">
        <v>14</v>
      </c>
      <c r="AS137" s="7">
        <v>558</v>
      </c>
      <c r="AT137" s="8">
        <v>2.5090000000000001E-2</v>
      </c>
      <c r="AU137" s="7">
        <v>14</v>
      </c>
      <c r="AV137" s="7">
        <v>558</v>
      </c>
      <c r="AW137" s="8">
        <v>2.5090000000000001E-2</v>
      </c>
      <c r="AX137" s="7">
        <v>3</v>
      </c>
      <c r="AY137" s="7">
        <v>547</v>
      </c>
      <c r="AZ137" s="8">
        <v>5.4799999999999996E-3</v>
      </c>
      <c r="BA137" s="7">
        <v>5</v>
      </c>
      <c r="BB137" s="7">
        <v>549</v>
      </c>
      <c r="BC137" s="8">
        <v>9.11E-3</v>
      </c>
      <c r="BE137" s="2" t="s">
        <v>171</v>
      </c>
      <c r="BF137" s="7">
        <v>8</v>
      </c>
      <c r="BG137" s="7">
        <v>338</v>
      </c>
      <c r="BH137" s="8">
        <v>2.3668639053254441E-2</v>
      </c>
      <c r="BI137" s="7">
        <v>9</v>
      </c>
      <c r="BJ137" s="7">
        <v>339</v>
      </c>
      <c r="BK137" s="8">
        <v>2.6548672566371681E-2</v>
      </c>
      <c r="BL137" s="7">
        <v>2</v>
      </c>
      <c r="BM137" s="7">
        <v>323</v>
      </c>
      <c r="BN137" s="8">
        <v>6.1919504643962904E-3</v>
      </c>
      <c r="BO137" s="7">
        <v>2</v>
      </c>
      <c r="BP137" s="7">
        <v>323</v>
      </c>
      <c r="BQ137" s="8">
        <v>6.1919504643962904E-3</v>
      </c>
      <c r="BR137" s="7">
        <v>5</v>
      </c>
      <c r="BS137" s="7">
        <v>315</v>
      </c>
      <c r="BT137" s="8">
        <v>1.5873015873015869E-2</v>
      </c>
      <c r="BU137" s="7">
        <v>6</v>
      </c>
      <c r="BV137" s="7">
        <v>316</v>
      </c>
      <c r="BW137" s="8">
        <v>1.8987341772151899E-2</v>
      </c>
      <c r="BX137" s="7">
        <v>4</v>
      </c>
      <c r="BY137" s="7">
        <v>296</v>
      </c>
      <c r="BZ137" s="8">
        <v>1.3513513513513511E-2</v>
      </c>
      <c r="CA137" s="7">
        <v>6</v>
      </c>
      <c r="CB137" s="7">
        <v>298</v>
      </c>
      <c r="CC137" s="8">
        <v>2.0134228187919458E-2</v>
      </c>
      <c r="CD137" s="7">
        <v>2</v>
      </c>
      <c r="CE137" s="7">
        <v>292</v>
      </c>
      <c r="CF137" s="8">
        <v>6.8493150684931503E-3</v>
      </c>
      <c r="CG137" s="7">
        <v>2</v>
      </c>
      <c r="CH137" s="7">
        <v>292</v>
      </c>
      <c r="CI137" s="8">
        <v>6.8493150684931503E-3</v>
      </c>
      <c r="CJ137" s="7">
        <v>3</v>
      </c>
      <c r="CK137" s="7">
        <v>299</v>
      </c>
      <c r="CL137" s="8">
        <v>1.003344481605351E-2</v>
      </c>
      <c r="CM137" s="7">
        <v>4</v>
      </c>
      <c r="CN137" s="7">
        <v>300</v>
      </c>
      <c r="CO137" s="8">
        <v>1.3333333333333331E-2</v>
      </c>
      <c r="CP137" s="7">
        <v>2</v>
      </c>
      <c r="CQ137" s="7">
        <v>297</v>
      </c>
      <c r="CR137" s="8">
        <v>6.7340067340067302E-3</v>
      </c>
      <c r="CS137" s="7">
        <v>2</v>
      </c>
      <c r="CT137" s="7">
        <v>297</v>
      </c>
      <c r="CU137" s="8">
        <v>6.7340067340067302E-3</v>
      </c>
      <c r="CV137" s="7">
        <v>4</v>
      </c>
      <c r="CW137" s="7">
        <v>289</v>
      </c>
      <c r="CX137" s="8">
        <v>1.384E-2</v>
      </c>
      <c r="CY137" s="7">
        <v>4</v>
      </c>
      <c r="CZ137" s="7">
        <v>289</v>
      </c>
      <c r="DA137" s="8">
        <v>1.384E-2</v>
      </c>
      <c r="DB137" s="7">
        <v>0</v>
      </c>
      <c r="DC137" s="7">
        <v>286</v>
      </c>
      <c r="DD137" s="8">
        <v>0</v>
      </c>
      <c r="DE137" s="7">
        <v>1</v>
      </c>
      <c r="DF137" s="7">
        <v>287</v>
      </c>
      <c r="DG137" s="8">
        <v>3.48E-3</v>
      </c>
      <c r="DI137" s="34" t="s">
        <v>171</v>
      </c>
      <c r="DJ137" s="7">
        <v>7</v>
      </c>
      <c r="DK137" s="7">
        <v>337</v>
      </c>
      <c r="DL137" s="8">
        <v>2.0771513353115729E-2</v>
      </c>
      <c r="DM137" s="7">
        <v>7</v>
      </c>
      <c r="DN137" s="7">
        <v>337</v>
      </c>
      <c r="DO137" s="8">
        <v>2.0771513353115729E-2</v>
      </c>
      <c r="DP137" s="7">
        <v>4</v>
      </c>
      <c r="DQ137" s="7">
        <v>328</v>
      </c>
      <c r="DR137" s="8">
        <v>1.2195121951219509E-2</v>
      </c>
      <c r="DS137" s="7">
        <v>5</v>
      </c>
      <c r="DT137" s="7">
        <v>329</v>
      </c>
      <c r="DU137" s="8">
        <v>1.5197568389057749E-2</v>
      </c>
      <c r="DV137" s="7">
        <v>4</v>
      </c>
      <c r="DW137" s="7">
        <v>315</v>
      </c>
      <c r="DX137" s="8">
        <v>1.26984126984127E-2</v>
      </c>
      <c r="DY137" s="7">
        <v>5</v>
      </c>
      <c r="DZ137" s="7">
        <v>316</v>
      </c>
      <c r="EA137" s="8">
        <v>1.582278481012658E-2</v>
      </c>
      <c r="EB137" s="7">
        <v>4</v>
      </c>
      <c r="EC137" s="7">
        <v>288</v>
      </c>
      <c r="ED137" s="8">
        <v>1.388888888888889E-2</v>
      </c>
      <c r="EE137" s="7">
        <v>5</v>
      </c>
      <c r="EF137" s="7">
        <v>289</v>
      </c>
      <c r="EG137" s="8">
        <v>1.7301038062283738E-2</v>
      </c>
      <c r="EH137" s="7">
        <v>5</v>
      </c>
      <c r="EI137" s="7">
        <v>288</v>
      </c>
      <c r="EJ137" s="8">
        <v>1.7361111111111108E-2</v>
      </c>
      <c r="EK137" s="7">
        <v>5</v>
      </c>
      <c r="EL137" s="7">
        <v>288</v>
      </c>
      <c r="EM137" s="8">
        <v>1.7361111111111108E-2</v>
      </c>
      <c r="EN137" s="7">
        <v>10</v>
      </c>
      <c r="EO137" s="7">
        <v>286</v>
      </c>
      <c r="EP137" s="8">
        <v>3.4965034965034968E-2</v>
      </c>
      <c r="EQ137" s="7">
        <v>12</v>
      </c>
      <c r="ER137" s="7">
        <v>288</v>
      </c>
      <c r="ES137" s="8">
        <v>4.1666666666666657E-2</v>
      </c>
      <c r="ET137" s="7">
        <v>8</v>
      </c>
      <c r="EU137" s="7">
        <v>269</v>
      </c>
      <c r="EV137" s="8">
        <v>2.9739776951672861E-2</v>
      </c>
      <c r="EW137" s="7">
        <v>9</v>
      </c>
      <c r="EX137" s="7">
        <v>270</v>
      </c>
      <c r="EY137" s="8">
        <v>3.3333333333333333E-2</v>
      </c>
      <c r="EZ137" s="7">
        <v>9</v>
      </c>
      <c r="FA137" s="7">
        <v>268</v>
      </c>
      <c r="FB137" s="8">
        <v>3.3579999999999999E-2</v>
      </c>
      <c r="FC137" s="7">
        <v>9</v>
      </c>
      <c r="FD137" s="7">
        <v>268</v>
      </c>
      <c r="FE137" s="8">
        <v>3.3579999999999999E-2</v>
      </c>
      <c r="FF137" s="7">
        <v>3</v>
      </c>
      <c r="FG137" s="7">
        <v>261</v>
      </c>
      <c r="FH137" s="8">
        <v>1.149E-2</v>
      </c>
      <c r="FI137" s="7">
        <v>4</v>
      </c>
      <c r="FJ137" s="7">
        <v>262</v>
      </c>
      <c r="FK137" s="8">
        <v>1.5270000000000001E-2</v>
      </c>
    </row>
    <row r="138" spans="1:167" x14ac:dyDescent="0.25">
      <c r="A138" s="34" t="s">
        <v>172</v>
      </c>
      <c r="B138" s="5">
        <v>347</v>
      </c>
      <c r="C138" s="5">
        <v>20648</v>
      </c>
      <c r="D138" s="6">
        <v>1.6805501743510271E-2</v>
      </c>
      <c r="E138" s="5">
        <v>533</v>
      </c>
      <c r="F138" s="5">
        <v>20834</v>
      </c>
      <c r="G138" s="6">
        <v>2.5583181338197179E-2</v>
      </c>
      <c r="H138" s="5">
        <v>293</v>
      </c>
      <c r="I138" s="5">
        <v>20270</v>
      </c>
      <c r="J138" s="6">
        <v>1.4454859398125309E-2</v>
      </c>
      <c r="K138" s="5">
        <v>563</v>
      </c>
      <c r="L138" s="5">
        <v>20540</v>
      </c>
      <c r="M138" s="6">
        <v>2.740993184031159E-2</v>
      </c>
      <c r="N138" s="5">
        <v>419</v>
      </c>
      <c r="O138" s="5">
        <v>19435</v>
      </c>
      <c r="P138" s="6">
        <v>2.1559042963725239E-2</v>
      </c>
      <c r="Q138" s="5">
        <v>815</v>
      </c>
      <c r="R138" s="5">
        <v>19831</v>
      </c>
      <c r="S138" s="6">
        <v>4.1097271947960257E-2</v>
      </c>
      <c r="T138" s="5">
        <v>397</v>
      </c>
      <c r="U138" s="5">
        <v>19107</v>
      </c>
      <c r="V138" s="6">
        <v>2.077772544093788E-2</v>
      </c>
      <c r="W138" s="5">
        <v>647</v>
      </c>
      <c r="X138" s="5">
        <v>19357</v>
      </c>
      <c r="Y138" s="6">
        <v>3.3424600919563979E-2</v>
      </c>
      <c r="Z138" s="5">
        <v>320</v>
      </c>
      <c r="AA138" s="5">
        <v>19093</v>
      </c>
      <c r="AB138" s="6">
        <v>1.6760069135285181E-2</v>
      </c>
      <c r="AC138" s="5">
        <v>585</v>
      </c>
      <c r="AD138" s="5">
        <v>19358</v>
      </c>
      <c r="AE138" s="6">
        <v>3.022006405620415E-2</v>
      </c>
      <c r="AF138" s="5">
        <v>284</v>
      </c>
      <c r="AG138" s="5">
        <v>19061</v>
      </c>
      <c r="AH138" s="6">
        <v>1.48995330780127E-2</v>
      </c>
      <c r="AI138" s="5">
        <v>545</v>
      </c>
      <c r="AJ138" s="5">
        <v>19322</v>
      </c>
      <c r="AK138" s="6">
        <v>2.820618983542076E-2</v>
      </c>
      <c r="AL138" s="5">
        <v>212</v>
      </c>
      <c r="AM138" s="5">
        <v>19002</v>
      </c>
      <c r="AN138" s="6">
        <v>1.115672034522682E-2</v>
      </c>
      <c r="AO138" s="5">
        <v>447</v>
      </c>
      <c r="AP138" s="5">
        <v>19237</v>
      </c>
      <c r="AQ138" s="6">
        <v>2.3236471383271819E-2</v>
      </c>
      <c r="AR138" s="5">
        <v>188</v>
      </c>
      <c r="AS138" s="5">
        <v>19330</v>
      </c>
      <c r="AT138" s="6">
        <v>9.7300000000000008E-3</v>
      </c>
      <c r="AU138" s="5">
        <v>429</v>
      </c>
      <c r="AV138" s="5">
        <v>19571</v>
      </c>
      <c r="AW138" s="6">
        <v>2.1919999999999999E-2</v>
      </c>
      <c r="AX138" s="5">
        <v>155</v>
      </c>
      <c r="AY138" s="5">
        <v>19473</v>
      </c>
      <c r="AZ138" s="6">
        <v>7.9600000000000001E-3</v>
      </c>
      <c r="BA138" s="5">
        <v>360</v>
      </c>
      <c r="BB138" s="5">
        <v>19678</v>
      </c>
      <c r="BC138" s="6">
        <v>1.8290000000000001E-2</v>
      </c>
      <c r="BE138" s="2" t="s">
        <v>172</v>
      </c>
      <c r="BF138" s="5">
        <v>151</v>
      </c>
      <c r="BG138" s="5">
        <v>10160</v>
      </c>
      <c r="BH138" s="6">
        <v>1.4862204724409449E-2</v>
      </c>
      <c r="BI138" s="5">
        <v>222</v>
      </c>
      <c r="BJ138" s="5">
        <v>10231</v>
      </c>
      <c r="BK138" s="6">
        <v>2.1698758674616361E-2</v>
      </c>
      <c r="BL138" s="5">
        <v>135</v>
      </c>
      <c r="BM138" s="5">
        <v>10007</v>
      </c>
      <c r="BN138" s="6">
        <v>1.3490556610372739E-2</v>
      </c>
      <c r="BO138" s="5">
        <v>227</v>
      </c>
      <c r="BP138" s="5">
        <v>10099</v>
      </c>
      <c r="BQ138" s="6">
        <v>2.2477473017130409E-2</v>
      </c>
      <c r="BR138" s="5">
        <v>191</v>
      </c>
      <c r="BS138" s="5">
        <v>9596</v>
      </c>
      <c r="BT138" s="6">
        <v>1.9904126719466449E-2</v>
      </c>
      <c r="BU138" s="5">
        <v>353</v>
      </c>
      <c r="BV138" s="5">
        <v>9758</v>
      </c>
      <c r="BW138" s="6">
        <v>3.6175445788071317E-2</v>
      </c>
      <c r="BX138" s="5">
        <v>178</v>
      </c>
      <c r="BY138" s="5">
        <v>9487</v>
      </c>
      <c r="BZ138" s="6">
        <v>1.876251712870243E-2</v>
      </c>
      <c r="CA138" s="5">
        <v>280</v>
      </c>
      <c r="CB138" s="5">
        <v>9589</v>
      </c>
      <c r="CC138" s="6">
        <v>2.9200125143393471E-2</v>
      </c>
      <c r="CD138" s="5">
        <v>127</v>
      </c>
      <c r="CE138" s="5">
        <v>9536</v>
      </c>
      <c r="CF138" s="6">
        <v>1.331795302013423E-2</v>
      </c>
      <c r="CG138" s="5">
        <v>243</v>
      </c>
      <c r="CH138" s="5">
        <v>9652</v>
      </c>
      <c r="CI138" s="6">
        <v>2.517612929962702E-2</v>
      </c>
      <c r="CJ138" s="5">
        <v>122</v>
      </c>
      <c r="CK138" s="5">
        <v>9579</v>
      </c>
      <c r="CL138" s="6">
        <v>1.2736193757177159E-2</v>
      </c>
      <c r="CM138" s="5">
        <v>213</v>
      </c>
      <c r="CN138" s="5">
        <v>9670</v>
      </c>
      <c r="CO138" s="6">
        <v>2.2026887280248191E-2</v>
      </c>
      <c r="CP138" s="5">
        <v>88</v>
      </c>
      <c r="CQ138" s="5">
        <v>9535</v>
      </c>
      <c r="CR138" s="6">
        <v>9.2291557420031492E-3</v>
      </c>
      <c r="CS138" s="5">
        <v>186</v>
      </c>
      <c r="CT138" s="5">
        <v>9633</v>
      </c>
      <c r="CU138" s="6">
        <v>1.930862659607599E-2</v>
      </c>
      <c r="CV138" s="5">
        <v>93</v>
      </c>
      <c r="CW138" s="5">
        <v>9697</v>
      </c>
      <c r="CX138" s="6">
        <v>9.5899999999999996E-3</v>
      </c>
      <c r="CY138" s="5">
        <v>195</v>
      </c>
      <c r="CZ138" s="5">
        <v>9799</v>
      </c>
      <c r="DA138" s="6">
        <v>1.9900000000000001E-2</v>
      </c>
      <c r="DB138" s="5">
        <v>70</v>
      </c>
      <c r="DC138" s="5">
        <v>9738</v>
      </c>
      <c r="DD138" s="6">
        <v>7.1900000000000002E-3</v>
      </c>
      <c r="DE138" s="5">
        <v>145</v>
      </c>
      <c r="DF138" s="5">
        <v>9813</v>
      </c>
      <c r="DG138" s="6">
        <v>1.478E-2</v>
      </c>
      <c r="DI138" s="34" t="s">
        <v>172</v>
      </c>
      <c r="DJ138" s="5">
        <v>196</v>
      </c>
      <c r="DK138" s="5">
        <v>10488</v>
      </c>
      <c r="DL138" s="6">
        <v>1.868802440884821E-2</v>
      </c>
      <c r="DM138" s="5">
        <v>311</v>
      </c>
      <c r="DN138" s="5">
        <v>10603</v>
      </c>
      <c r="DO138" s="6">
        <v>2.9331321324153541E-2</v>
      </c>
      <c r="DP138" s="5">
        <v>158</v>
      </c>
      <c r="DQ138" s="5">
        <v>10263</v>
      </c>
      <c r="DR138" s="6">
        <v>1.539510864269707E-2</v>
      </c>
      <c r="DS138" s="5">
        <v>336</v>
      </c>
      <c r="DT138" s="5">
        <v>10441</v>
      </c>
      <c r="DU138" s="6">
        <v>3.2180825591418452E-2</v>
      </c>
      <c r="DV138" s="5">
        <v>228</v>
      </c>
      <c r="DW138" s="5">
        <v>9839</v>
      </c>
      <c r="DX138" s="6">
        <v>2.3173086695802422E-2</v>
      </c>
      <c r="DY138" s="5">
        <v>462</v>
      </c>
      <c r="DZ138" s="5">
        <v>10073</v>
      </c>
      <c r="EA138" s="6">
        <v>4.5865184155663652E-2</v>
      </c>
      <c r="EB138" s="5">
        <v>218</v>
      </c>
      <c r="EC138" s="5">
        <v>9619</v>
      </c>
      <c r="ED138" s="6">
        <v>2.2663478532071939E-2</v>
      </c>
      <c r="EE138" s="5">
        <v>366</v>
      </c>
      <c r="EF138" s="5">
        <v>9767</v>
      </c>
      <c r="EG138" s="6">
        <v>3.747312378417119E-2</v>
      </c>
      <c r="EH138" s="5">
        <v>192</v>
      </c>
      <c r="EI138" s="5">
        <v>9556</v>
      </c>
      <c r="EJ138" s="6">
        <v>2.0092088740058599E-2</v>
      </c>
      <c r="EK138" s="5">
        <v>341</v>
      </c>
      <c r="EL138" s="5">
        <v>9705</v>
      </c>
      <c r="EM138" s="6">
        <v>3.5136527563111801E-2</v>
      </c>
      <c r="EN138" s="5">
        <v>162</v>
      </c>
      <c r="EO138" s="5">
        <v>9482</v>
      </c>
      <c r="EP138" s="6">
        <v>1.708500316388948E-2</v>
      </c>
      <c r="EQ138" s="5">
        <v>332</v>
      </c>
      <c r="ER138" s="5">
        <v>9652</v>
      </c>
      <c r="ES138" s="6">
        <v>3.439701616245338E-2</v>
      </c>
      <c r="ET138" s="5">
        <v>124</v>
      </c>
      <c r="EU138" s="5">
        <v>9467</v>
      </c>
      <c r="EV138" s="6">
        <v>1.309813034752298E-2</v>
      </c>
      <c r="EW138" s="5">
        <v>261</v>
      </c>
      <c r="EX138" s="5">
        <v>9604</v>
      </c>
      <c r="EY138" s="6">
        <v>2.7176176593086219E-2</v>
      </c>
      <c r="EZ138" s="5">
        <v>95</v>
      </c>
      <c r="FA138" s="5">
        <v>9633</v>
      </c>
      <c r="FB138" s="6">
        <v>9.8600000000000007E-3</v>
      </c>
      <c r="FC138" s="5">
        <v>234</v>
      </c>
      <c r="FD138" s="5">
        <v>9772</v>
      </c>
      <c r="FE138" s="6">
        <v>2.3949999999999999E-2</v>
      </c>
      <c r="FF138" s="5">
        <v>85</v>
      </c>
      <c r="FG138" s="5">
        <v>9735</v>
      </c>
      <c r="FH138" s="6">
        <v>8.7299999999999999E-3</v>
      </c>
      <c r="FI138" s="5">
        <v>215</v>
      </c>
      <c r="FJ138" s="5">
        <v>9865</v>
      </c>
      <c r="FK138" s="6">
        <v>2.179E-2</v>
      </c>
    </row>
    <row r="139" spans="1:167" x14ac:dyDescent="0.25">
      <c r="A139" s="34" t="s">
        <v>173</v>
      </c>
      <c r="B139" s="7">
        <v>71</v>
      </c>
      <c r="C139" s="7">
        <v>2921</v>
      </c>
      <c r="D139" s="8">
        <v>2.4306744265662449E-2</v>
      </c>
      <c r="E139" s="7">
        <v>88</v>
      </c>
      <c r="F139" s="7">
        <v>2938</v>
      </c>
      <c r="G139" s="8">
        <v>2.9952348536419329E-2</v>
      </c>
      <c r="H139" s="7">
        <v>60</v>
      </c>
      <c r="I139" s="7">
        <v>2901</v>
      </c>
      <c r="J139" s="8">
        <v>2.068252326783868E-2</v>
      </c>
      <c r="K139" s="7">
        <v>98</v>
      </c>
      <c r="L139" s="7">
        <v>2939</v>
      </c>
      <c r="M139" s="8">
        <v>3.3344675059544061E-2</v>
      </c>
      <c r="N139" s="7">
        <v>83</v>
      </c>
      <c r="O139" s="7">
        <v>2931</v>
      </c>
      <c r="P139" s="8">
        <v>2.8317980211531899E-2</v>
      </c>
      <c r="Q139" s="7">
        <v>130</v>
      </c>
      <c r="R139" s="7">
        <v>2978</v>
      </c>
      <c r="S139" s="8">
        <v>4.3653458697112159E-2</v>
      </c>
      <c r="T139" s="7">
        <v>66</v>
      </c>
      <c r="U139" s="7">
        <v>2899</v>
      </c>
      <c r="V139" s="8">
        <v>2.2766471196964469E-2</v>
      </c>
      <c r="W139" s="7">
        <v>106</v>
      </c>
      <c r="X139" s="7">
        <v>2939</v>
      </c>
      <c r="Y139" s="8">
        <v>3.6066689350119092E-2</v>
      </c>
      <c r="Z139" s="7">
        <v>68</v>
      </c>
      <c r="AA139" s="7">
        <v>2881</v>
      </c>
      <c r="AB139" s="8">
        <v>2.360291565428671E-2</v>
      </c>
      <c r="AC139" s="7">
        <v>119</v>
      </c>
      <c r="AD139" s="7">
        <v>2932</v>
      </c>
      <c r="AE139" s="8">
        <v>4.0586630286493862E-2</v>
      </c>
      <c r="AF139" s="7">
        <v>74</v>
      </c>
      <c r="AG139" s="7">
        <v>2912</v>
      </c>
      <c r="AH139" s="8">
        <v>2.5412087912087909E-2</v>
      </c>
      <c r="AI139" s="7">
        <v>116</v>
      </c>
      <c r="AJ139" s="7">
        <v>2954</v>
      </c>
      <c r="AK139" s="8">
        <v>3.9268788083953961E-2</v>
      </c>
      <c r="AL139" s="7">
        <v>77</v>
      </c>
      <c r="AM139" s="7">
        <v>2972</v>
      </c>
      <c r="AN139" s="8">
        <v>2.5908479138627191E-2</v>
      </c>
      <c r="AO139" s="7">
        <v>105</v>
      </c>
      <c r="AP139" s="7">
        <v>3000</v>
      </c>
      <c r="AQ139" s="8">
        <v>3.5000000000000003E-2</v>
      </c>
      <c r="AR139" s="7">
        <v>46</v>
      </c>
      <c r="AS139" s="7">
        <v>2959</v>
      </c>
      <c r="AT139" s="8">
        <v>1.555E-2</v>
      </c>
      <c r="AU139" s="7">
        <v>84</v>
      </c>
      <c r="AV139" s="7">
        <v>2997</v>
      </c>
      <c r="AW139" s="8">
        <v>2.8029999999999999E-2</v>
      </c>
      <c r="AX139" s="7">
        <v>40</v>
      </c>
      <c r="AY139" s="7">
        <v>2977</v>
      </c>
      <c r="AZ139" s="8">
        <v>1.3440000000000001E-2</v>
      </c>
      <c r="BA139" s="7">
        <v>67</v>
      </c>
      <c r="BB139" s="7">
        <v>3004</v>
      </c>
      <c r="BC139" s="8">
        <v>2.23E-2</v>
      </c>
      <c r="BE139" s="2" t="s">
        <v>173</v>
      </c>
      <c r="BF139" s="7">
        <v>32</v>
      </c>
      <c r="BG139" s="7">
        <v>1414</v>
      </c>
      <c r="BH139" s="8">
        <v>2.2630834512022632E-2</v>
      </c>
      <c r="BI139" s="7">
        <v>38</v>
      </c>
      <c r="BJ139" s="7">
        <v>1420</v>
      </c>
      <c r="BK139" s="8">
        <v>2.6760563380281689E-2</v>
      </c>
      <c r="BL139" s="7">
        <v>18</v>
      </c>
      <c r="BM139" s="7">
        <v>1400</v>
      </c>
      <c r="BN139" s="8">
        <v>1.285714285714286E-2</v>
      </c>
      <c r="BO139" s="7">
        <v>32</v>
      </c>
      <c r="BP139" s="7">
        <v>1414</v>
      </c>
      <c r="BQ139" s="8">
        <v>2.2630834512022632E-2</v>
      </c>
      <c r="BR139" s="7">
        <v>28</v>
      </c>
      <c r="BS139" s="7">
        <v>1448</v>
      </c>
      <c r="BT139" s="8">
        <v>1.9337016574585641E-2</v>
      </c>
      <c r="BU139" s="7">
        <v>41</v>
      </c>
      <c r="BV139" s="7">
        <v>1461</v>
      </c>
      <c r="BW139" s="8">
        <v>2.8062970568104039E-2</v>
      </c>
      <c r="BX139" s="7">
        <v>24</v>
      </c>
      <c r="BY139" s="7">
        <v>1414</v>
      </c>
      <c r="BZ139" s="8">
        <v>1.6973125884016969E-2</v>
      </c>
      <c r="CA139" s="7">
        <v>44</v>
      </c>
      <c r="CB139" s="7">
        <v>1434</v>
      </c>
      <c r="CC139" s="8">
        <v>3.0683403068340311E-2</v>
      </c>
      <c r="CD139" s="7">
        <v>24</v>
      </c>
      <c r="CE139" s="7">
        <v>1410</v>
      </c>
      <c r="CF139" s="8">
        <v>1.7021276595744681E-2</v>
      </c>
      <c r="CG139" s="7">
        <v>44</v>
      </c>
      <c r="CH139" s="7">
        <v>1430</v>
      </c>
      <c r="CI139" s="8">
        <v>3.0769230769230771E-2</v>
      </c>
      <c r="CJ139" s="7">
        <v>30</v>
      </c>
      <c r="CK139" s="7">
        <v>1407</v>
      </c>
      <c r="CL139" s="8">
        <v>2.1321961620469079E-2</v>
      </c>
      <c r="CM139" s="7">
        <v>50</v>
      </c>
      <c r="CN139" s="7">
        <v>1427</v>
      </c>
      <c r="CO139" s="8">
        <v>3.5038542396636299E-2</v>
      </c>
      <c r="CP139" s="7">
        <v>28</v>
      </c>
      <c r="CQ139" s="7">
        <v>1403</v>
      </c>
      <c r="CR139" s="8">
        <v>1.995723449750535E-2</v>
      </c>
      <c r="CS139" s="7">
        <v>40</v>
      </c>
      <c r="CT139" s="7">
        <v>1415</v>
      </c>
      <c r="CU139" s="8">
        <v>2.826855123674912E-2</v>
      </c>
      <c r="CV139" s="7">
        <v>18</v>
      </c>
      <c r="CW139" s="7">
        <v>1411</v>
      </c>
      <c r="CX139" s="8">
        <v>1.2760000000000001E-2</v>
      </c>
      <c r="CY139" s="7">
        <v>30</v>
      </c>
      <c r="CZ139" s="7">
        <v>1423</v>
      </c>
      <c r="DA139" s="8">
        <v>2.1080000000000002E-2</v>
      </c>
      <c r="DB139" s="7">
        <v>12</v>
      </c>
      <c r="DC139" s="7">
        <v>1435</v>
      </c>
      <c r="DD139" s="8">
        <v>8.3599999999999994E-3</v>
      </c>
      <c r="DE139" s="7">
        <v>20</v>
      </c>
      <c r="DF139" s="7">
        <v>1443</v>
      </c>
      <c r="DG139" s="8">
        <v>1.3860000000000001E-2</v>
      </c>
      <c r="DI139" s="34" t="s">
        <v>173</v>
      </c>
      <c r="DJ139" s="7">
        <v>38</v>
      </c>
      <c r="DK139" s="7">
        <v>1506</v>
      </c>
      <c r="DL139" s="8">
        <v>2.523240371845949E-2</v>
      </c>
      <c r="DM139" s="7">
        <v>49</v>
      </c>
      <c r="DN139" s="7">
        <v>1517</v>
      </c>
      <c r="DO139" s="8">
        <v>3.2300593276203042E-2</v>
      </c>
      <c r="DP139" s="7">
        <v>41</v>
      </c>
      <c r="DQ139" s="7">
        <v>1500</v>
      </c>
      <c r="DR139" s="8">
        <v>2.7333333333333331E-2</v>
      </c>
      <c r="DS139" s="7">
        <v>65</v>
      </c>
      <c r="DT139" s="7">
        <v>1524</v>
      </c>
      <c r="DU139" s="8">
        <v>4.2650918635170607E-2</v>
      </c>
      <c r="DV139" s="7">
        <v>54</v>
      </c>
      <c r="DW139" s="7">
        <v>1482</v>
      </c>
      <c r="DX139" s="8">
        <v>3.643724696356275E-2</v>
      </c>
      <c r="DY139" s="7">
        <v>88</v>
      </c>
      <c r="DZ139" s="7">
        <v>1516</v>
      </c>
      <c r="EA139" s="8">
        <v>5.8047493403693931E-2</v>
      </c>
      <c r="EB139" s="7">
        <v>41</v>
      </c>
      <c r="EC139" s="7">
        <v>1484</v>
      </c>
      <c r="ED139" s="8">
        <v>2.762803234501348E-2</v>
      </c>
      <c r="EE139" s="7">
        <v>61</v>
      </c>
      <c r="EF139" s="7">
        <v>1504</v>
      </c>
      <c r="EG139" s="8">
        <v>4.0558510638297872E-2</v>
      </c>
      <c r="EH139" s="7">
        <v>43</v>
      </c>
      <c r="EI139" s="7">
        <v>1470</v>
      </c>
      <c r="EJ139" s="8">
        <v>2.9251700680272111E-2</v>
      </c>
      <c r="EK139" s="7">
        <v>74</v>
      </c>
      <c r="EL139" s="7">
        <v>1501</v>
      </c>
      <c r="EM139" s="8">
        <v>4.9300466355762823E-2</v>
      </c>
      <c r="EN139" s="7">
        <v>43</v>
      </c>
      <c r="EO139" s="7">
        <v>1504</v>
      </c>
      <c r="EP139" s="8">
        <v>2.859042553191489E-2</v>
      </c>
      <c r="EQ139" s="7">
        <v>65</v>
      </c>
      <c r="ER139" s="7">
        <v>1526</v>
      </c>
      <c r="ES139" s="8">
        <v>4.2595019659239841E-2</v>
      </c>
      <c r="ET139" s="7">
        <v>48</v>
      </c>
      <c r="EU139" s="7">
        <v>1568</v>
      </c>
      <c r="EV139" s="8">
        <v>3.0612244897959179E-2</v>
      </c>
      <c r="EW139" s="7">
        <v>64</v>
      </c>
      <c r="EX139" s="7">
        <v>1584</v>
      </c>
      <c r="EY139" s="8">
        <v>4.0404040404040407E-2</v>
      </c>
      <c r="EZ139" s="7">
        <v>27</v>
      </c>
      <c r="FA139" s="7">
        <v>1547</v>
      </c>
      <c r="FB139" s="8">
        <v>1.745E-2</v>
      </c>
      <c r="FC139" s="7">
        <v>53</v>
      </c>
      <c r="FD139" s="7">
        <v>1573</v>
      </c>
      <c r="FE139" s="8">
        <v>3.3689999999999998E-2</v>
      </c>
      <c r="FF139" s="7">
        <v>27</v>
      </c>
      <c r="FG139" s="7">
        <v>1541</v>
      </c>
      <c r="FH139" s="8">
        <v>1.7520000000000001E-2</v>
      </c>
      <c r="FI139" s="7">
        <v>46</v>
      </c>
      <c r="FJ139" s="7">
        <v>1560</v>
      </c>
      <c r="FK139" s="8">
        <v>2.9489999999999999E-2</v>
      </c>
    </row>
    <row r="140" spans="1:167" x14ac:dyDescent="0.25">
      <c r="A140" s="34" t="s">
        <v>174</v>
      </c>
      <c r="B140" s="5">
        <v>100</v>
      </c>
      <c r="C140" s="5">
        <v>4213</v>
      </c>
      <c r="D140" s="6">
        <v>2.3736055067647761E-2</v>
      </c>
      <c r="E140" s="5">
        <v>125</v>
      </c>
      <c r="F140" s="5">
        <v>4238</v>
      </c>
      <c r="G140" s="6">
        <v>2.9495044832468151E-2</v>
      </c>
      <c r="H140" s="5">
        <v>72</v>
      </c>
      <c r="I140" s="5">
        <v>4081</v>
      </c>
      <c r="J140" s="6">
        <v>1.7642734623866702E-2</v>
      </c>
      <c r="K140" s="5">
        <v>118</v>
      </c>
      <c r="L140" s="5">
        <v>4127</v>
      </c>
      <c r="M140" s="6">
        <v>2.8592197722316449E-2</v>
      </c>
      <c r="N140" s="5">
        <v>98</v>
      </c>
      <c r="O140" s="5">
        <v>4110</v>
      </c>
      <c r="P140" s="6">
        <v>2.3844282238442819E-2</v>
      </c>
      <c r="Q140" s="5">
        <v>132</v>
      </c>
      <c r="R140" s="5">
        <v>4144</v>
      </c>
      <c r="S140" s="6">
        <v>3.1853281853281852E-2</v>
      </c>
      <c r="T140" s="5">
        <v>106</v>
      </c>
      <c r="U140" s="5">
        <v>4025</v>
      </c>
      <c r="V140" s="6">
        <v>2.6335403726708079E-2</v>
      </c>
      <c r="W140" s="5">
        <v>144</v>
      </c>
      <c r="X140" s="5">
        <v>4063</v>
      </c>
      <c r="Y140" s="6">
        <v>3.5441791779473299E-2</v>
      </c>
      <c r="Z140" s="5">
        <v>67</v>
      </c>
      <c r="AA140" s="5">
        <v>3950</v>
      </c>
      <c r="AB140" s="6">
        <v>1.6962025316455701E-2</v>
      </c>
      <c r="AC140" s="5">
        <v>103</v>
      </c>
      <c r="AD140" s="5">
        <v>3986</v>
      </c>
      <c r="AE140" s="6">
        <v>2.5840441545408929E-2</v>
      </c>
      <c r="AF140" s="5">
        <v>81</v>
      </c>
      <c r="AG140" s="5">
        <v>3862</v>
      </c>
      <c r="AH140" s="6">
        <v>2.097358881408597E-2</v>
      </c>
      <c r="AI140" s="5">
        <v>116</v>
      </c>
      <c r="AJ140" s="5">
        <v>3897</v>
      </c>
      <c r="AK140" s="6">
        <v>2.9766487041313829E-2</v>
      </c>
      <c r="AL140" s="5">
        <v>57</v>
      </c>
      <c r="AM140" s="5">
        <v>3782</v>
      </c>
      <c r="AN140" s="6">
        <v>1.50713907985193E-2</v>
      </c>
      <c r="AO140" s="5">
        <v>98</v>
      </c>
      <c r="AP140" s="5">
        <v>3823</v>
      </c>
      <c r="AQ140" s="6">
        <v>2.563431859795972E-2</v>
      </c>
      <c r="AR140" s="5">
        <v>62</v>
      </c>
      <c r="AS140" s="5">
        <v>3778</v>
      </c>
      <c r="AT140" s="6">
        <v>1.6410000000000001E-2</v>
      </c>
      <c r="AU140" s="5">
        <v>78</v>
      </c>
      <c r="AV140" s="5">
        <v>3794</v>
      </c>
      <c r="AW140" s="6">
        <v>2.0559999999999998E-2</v>
      </c>
      <c r="AX140" s="5">
        <v>56</v>
      </c>
      <c r="AY140" s="5">
        <v>3816</v>
      </c>
      <c r="AZ140" s="6">
        <v>1.468E-2</v>
      </c>
      <c r="BA140" s="5">
        <v>83</v>
      </c>
      <c r="BB140" s="5">
        <v>3843</v>
      </c>
      <c r="BC140" s="6">
        <v>2.1600000000000001E-2</v>
      </c>
      <c r="BE140" s="2" t="s">
        <v>174</v>
      </c>
      <c r="BF140" s="5">
        <v>33</v>
      </c>
      <c r="BG140" s="5">
        <v>2000</v>
      </c>
      <c r="BH140" s="6">
        <v>1.6500000000000001E-2</v>
      </c>
      <c r="BI140" s="5">
        <v>38</v>
      </c>
      <c r="BJ140" s="5">
        <v>2005</v>
      </c>
      <c r="BK140" s="6">
        <v>1.8952618453865339E-2</v>
      </c>
      <c r="BL140" s="5">
        <v>27</v>
      </c>
      <c r="BM140" s="5">
        <v>1961</v>
      </c>
      <c r="BN140" s="6">
        <v>1.376848546659867E-2</v>
      </c>
      <c r="BO140" s="5">
        <v>40</v>
      </c>
      <c r="BP140" s="5">
        <v>1974</v>
      </c>
      <c r="BQ140" s="6">
        <v>2.0263424518743672E-2</v>
      </c>
      <c r="BR140" s="5">
        <v>31</v>
      </c>
      <c r="BS140" s="5">
        <v>1970</v>
      </c>
      <c r="BT140" s="6">
        <v>1.573604060913706E-2</v>
      </c>
      <c r="BU140" s="5">
        <v>41</v>
      </c>
      <c r="BV140" s="5">
        <v>1980</v>
      </c>
      <c r="BW140" s="6">
        <v>2.0707070707070709E-2</v>
      </c>
      <c r="BX140" s="5">
        <v>32</v>
      </c>
      <c r="BY140" s="5">
        <v>1945</v>
      </c>
      <c r="BZ140" s="6">
        <v>1.6452442159383029E-2</v>
      </c>
      <c r="CA140" s="5">
        <v>44</v>
      </c>
      <c r="CB140" s="5">
        <v>1957</v>
      </c>
      <c r="CC140" s="6">
        <v>2.2483392948390388E-2</v>
      </c>
      <c r="CD140" s="5">
        <v>29</v>
      </c>
      <c r="CE140" s="5">
        <v>1896</v>
      </c>
      <c r="CF140" s="6">
        <v>1.529535864978903E-2</v>
      </c>
      <c r="CG140" s="5">
        <v>40</v>
      </c>
      <c r="CH140" s="5">
        <v>1907</v>
      </c>
      <c r="CI140" s="6">
        <v>2.097535395909806E-2</v>
      </c>
      <c r="CJ140" s="5">
        <v>32</v>
      </c>
      <c r="CK140" s="5">
        <v>1857</v>
      </c>
      <c r="CL140" s="6">
        <v>1.7232094776521271E-2</v>
      </c>
      <c r="CM140" s="5">
        <v>39</v>
      </c>
      <c r="CN140" s="5">
        <v>1864</v>
      </c>
      <c r="CO140" s="6">
        <v>2.0922746781115879E-2</v>
      </c>
      <c r="CP140" s="5">
        <v>20</v>
      </c>
      <c r="CQ140" s="5">
        <v>1807</v>
      </c>
      <c r="CR140" s="6">
        <v>1.1068068622025459E-2</v>
      </c>
      <c r="CS140" s="5">
        <v>33</v>
      </c>
      <c r="CT140" s="5">
        <v>1820</v>
      </c>
      <c r="CU140" s="6">
        <v>1.813186813186813E-2</v>
      </c>
      <c r="CV140" s="5">
        <v>26</v>
      </c>
      <c r="CW140" s="5">
        <v>1792</v>
      </c>
      <c r="CX140" s="6">
        <v>1.451E-2</v>
      </c>
      <c r="CY140" s="5">
        <v>32</v>
      </c>
      <c r="CZ140" s="5">
        <v>1798</v>
      </c>
      <c r="DA140" s="6">
        <v>1.78E-2</v>
      </c>
      <c r="DB140" s="5">
        <v>24</v>
      </c>
      <c r="DC140" s="5">
        <v>1839</v>
      </c>
      <c r="DD140" s="6">
        <v>1.3050000000000001E-2</v>
      </c>
      <c r="DE140" s="5">
        <v>36</v>
      </c>
      <c r="DF140" s="5">
        <v>1851</v>
      </c>
      <c r="DG140" s="6">
        <v>1.9449999999999999E-2</v>
      </c>
      <c r="DI140" s="34" t="s">
        <v>174</v>
      </c>
      <c r="DJ140" s="5">
        <v>67</v>
      </c>
      <c r="DK140" s="5">
        <v>2213</v>
      </c>
      <c r="DL140" s="6">
        <v>3.027564392227745E-2</v>
      </c>
      <c r="DM140" s="5">
        <v>87</v>
      </c>
      <c r="DN140" s="5">
        <v>2233</v>
      </c>
      <c r="DO140" s="6">
        <v>3.896103896103896E-2</v>
      </c>
      <c r="DP140" s="5">
        <v>45</v>
      </c>
      <c r="DQ140" s="5">
        <v>2120</v>
      </c>
      <c r="DR140" s="6">
        <v>2.1226415094339621E-2</v>
      </c>
      <c r="DS140" s="5">
        <v>78</v>
      </c>
      <c r="DT140" s="5">
        <v>2153</v>
      </c>
      <c r="DU140" s="6">
        <v>3.6228518346493273E-2</v>
      </c>
      <c r="DV140" s="5">
        <v>67</v>
      </c>
      <c r="DW140" s="5">
        <v>2140</v>
      </c>
      <c r="DX140" s="6">
        <v>3.1308411214953272E-2</v>
      </c>
      <c r="DY140" s="5">
        <v>91</v>
      </c>
      <c r="DZ140" s="5">
        <v>2164</v>
      </c>
      <c r="EA140" s="6">
        <v>4.2051756007393713E-2</v>
      </c>
      <c r="EB140" s="5">
        <v>74</v>
      </c>
      <c r="EC140" s="5">
        <v>2080</v>
      </c>
      <c r="ED140" s="6">
        <v>3.5576923076923082E-2</v>
      </c>
      <c r="EE140" s="5">
        <v>100</v>
      </c>
      <c r="EF140" s="5">
        <v>2106</v>
      </c>
      <c r="EG140" s="6">
        <v>4.7483380816714153E-2</v>
      </c>
      <c r="EH140" s="5">
        <v>38</v>
      </c>
      <c r="EI140" s="5">
        <v>2054</v>
      </c>
      <c r="EJ140" s="6">
        <v>1.8500486854917231E-2</v>
      </c>
      <c r="EK140" s="5">
        <v>63</v>
      </c>
      <c r="EL140" s="5">
        <v>2079</v>
      </c>
      <c r="EM140" s="6">
        <v>3.03030303030303E-2</v>
      </c>
      <c r="EN140" s="5">
        <v>49</v>
      </c>
      <c r="EO140" s="5">
        <v>2005</v>
      </c>
      <c r="EP140" s="6">
        <v>2.443890274314214E-2</v>
      </c>
      <c r="EQ140" s="5">
        <v>77</v>
      </c>
      <c r="ER140" s="5">
        <v>2033</v>
      </c>
      <c r="ES140" s="6">
        <v>3.7875061485489421E-2</v>
      </c>
      <c r="ET140" s="5">
        <v>37</v>
      </c>
      <c r="EU140" s="5">
        <v>1975</v>
      </c>
      <c r="EV140" s="6">
        <v>1.8734177215189871E-2</v>
      </c>
      <c r="EW140" s="5">
        <v>65</v>
      </c>
      <c r="EX140" s="5">
        <v>2003</v>
      </c>
      <c r="EY140" s="6">
        <v>3.2451323015476777E-2</v>
      </c>
      <c r="EZ140" s="5">
        <v>36</v>
      </c>
      <c r="FA140" s="5">
        <v>1986</v>
      </c>
      <c r="FB140" s="6">
        <v>1.813E-2</v>
      </c>
      <c r="FC140" s="5">
        <v>46</v>
      </c>
      <c r="FD140" s="5">
        <v>1996</v>
      </c>
      <c r="FE140" s="6">
        <v>2.3050000000000001E-2</v>
      </c>
      <c r="FF140" s="5">
        <v>32</v>
      </c>
      <c r="FG140" s="5">
        <v>1977</v>
      </c>
      <c r="FH140" s="6">
        <v>1.619E-2</v>
      </c>
      <c r="FI140" s="5">
        <v>47</v>
      </c>
      <c r="FJ140" s="5">
        <v>1992</v>
      </c>
      <c r="FK140" s="6">
        <v>2.359E-2</v>
      </c>
    </row>
    <row r="141" spans="1:167" x14ac:dyDescent="0.25">
      <c r="A141" s="34" t="s">
        <v>175</v>
      </c>
      <c r="B141" s="7">
        <v>128</v>
      </c>
      <c r="C141" s="7">
        <v>7735</v>
      </c>
      <c r="D141" s="8">
        <v>1.654815772462831E-2</v>
      </c>
      <c r="E141" s="7">
        <v>184</v>
      </c>
      <c r="F141" s="7">
        <v>7791</v>
      </c>
      <c r="G141" s="8">
        <v>2.3616993967398279E-2</v>
      </c>
      <c r="H141" s="7">
        <v>135</v>
      </c>
      <c r="I141" s="7">
        <v>7504</v>
      </c>
      <c r="J141" s="8">
        <v>1.7990405117270791E-2</v>
      </c>
      <c r="K141" s="7">
        <v>214</v>
      </c>
      <c r="L141" s="7">
        <v>7583</v>
      </c>
      <c r="M141" s="8">
        <v>2.8221020704206779E-2</v>
      </c>
      <c r="N141" s="7">
        <v>145</v>
      </c>
      <c r="O141" s="7">
        <v>7227</v>
      </c>
      <c r="P141" s="8">
        <v>2.0063650200636499E-2</v>
      </c>
      <c r="Q141" s="7">
        <v>244</v>
      </c>
      <c r="R141" s="7">
        <v>7326</v>
      </c>
      <c r="S141" s="8">
        <v>3.3306033306033309E-2</v>
      </c>
      <c r="T141" s="7">
        <v>141</v>
      </c>
      <c r="U141" s="7">
        <v>7138</v>
      </c>
      <c r="V141" s="8">
        <v>1.975343233398711E-2</v>
      </c>
      <c r="W141" s="7">
        <v>219</v>
      </c>
      <c r="X141" s="7">
        <v>7216</v>
      </c>
      <c r="Y141" s="8">
        <v>3.0349223946784919E-2</v>
      </c>
      <c r="Z141" s="7">
        <v>105</v>
      </c>
      <c r="AA141" s="7">
        <v>7040</v>
      </c>
      <c r="AB141" s="8">
        <v>1.491477272727273E-2</v>
      </c>
      <c r="AC141" s="7">
        <v>194</v>
      </c>
      <c r="AD141" s="7">
        <v>7129</v>
      </c>
      <c r="AE141" s="8">
        <v>2.7212792818067051E-2</v>
      </c>
      <c r="AF141" s="7">
        <v>95</v>
      </c>
      <c r="AG141" s="7">
        <v>7026</v>
      </c>
      <c r="AH141" s="8">
        <v>1.3521206945630519E-2</v>
      </c>
      <c r="AI141" s="7">
        <v>220</v>
      </c>
      <c r="AJ141" s="7">
        <v>7151</v>
      </c>
      <c r="AK141" s="8">
        <v>3.0764927982100409E-2</v>
      </c>
      <c r="AL141" s="7">
        <v>67</v>
      </c>
      <c r="AM141" s="7">
        <v>6911</v>
      </c>
      <c r="AN141" s="8">
        <v>9.6946896252351304E-3</v>
      </c>
      <c r="AO141" s="7">
        <v>152</v>
      </c>
      <c r="AP141" s="7">
        <v>6996</v>
      </c>
      <c r="AQ141" s="8">
        <v>2.1726700971983991E-2</v>
      </c>
      <c r="AR141" s="7">
        <v>52</v>
      </c>
      <c r="AS141" s="7">
        <v>7026</v>
      </c>
      <c r="AT141" s="8">
        <v>7.4000000000000003E-3</v>
      </c>
      <c r="AU141" s="7">
        <v>134</v>
      </c>
      <c r="AV141" s="7">
        <v>7108</v>
      </c>
      <c r="AW141" s="8">
        <v>1.8849999999999999E-2</v>
      </c>
      <c r="AX141" s="7">
        <v>58</v>
      </c>
      <c r="AY141" s="7">
        <v>7103</v>
      </c>
      <c r="AZ141" s="8">
        <v>8.1700000000000002E-3</v>
      </c>
      <c r="BA141" s="7">
        <v>143</v>
      </c>
      <c r="BB141" s="7">
        <v>7188</v>
      </c>
      <c r="BC141" s="8">
        <v>1.9890000000000001E-2</v>
      </c>
      <c r="BE141" s="2" t="s">
        <v>175</v>
      </c>
      <c r="BF141" s="7">
        <v>33</v>
      </c>
      <c r="BG141" s="7">
        <v>3780</v>
      </c>
      <c r="BH141" s="8">
        <v>8.7301587301587304E-3</v>
      </c>
      <c r="BI141" s="7">
        <v>52</v>
      </c>
      <c r="BJ141" s="7">
        <v>3799</v>
      </c>
      <c r="BK141" s="8">
        <v>1.368781258225849E-2</v>
      </c>
      <c r="BL141" s="7">
        <v>57</v>
      </c>
      <c r="BM141" s="7">
        <v>3685</v>
      </c>
      <c r="BN141" s="8">
        <v>1.546811397557666E-2</v>
      </c>
      <c r="BO141" s="7">
        <v>77</v>
      </c>
      <c r="BP141" s="7">
        <v>3705</v>
      </c>
      <c r="BQ141" s="8">
        <v>2.078272604588394E-2</v>
      </c>
      <c r="BR141" s="7">
        <v>67</v>
      </c>
      <c r="BS141" s="7">
        <v>3546</v>
      </c>
      <c r="BT141" s="8">
        <v>1.889452904681331E-2</v>
      </c>
      <c r="BU141" s="7">
        <v>101</v>
      </c>
      <c r="BV141" s="7">
        <v>3580</v>
      </c>
      <c r="BW141" s="8">
        <v>2.8212290502793301E-2</v>
      </c>
      <c r="BX141" s="7">
        <v>73</v>
      </c>
      <c r="BY141" s="7">
        <v>3524</v>
      </c>
      <c r="BZ141" s="8">
        <v>2.0715096481271279E-2</v>
      </c>
      <c r="CA141" s="7">
        <v>104</v>
      </c>
      <c r="CB141" s="7">
        <v>3555</v>
      </c>
      <c r="CC141" s="8">
        <v>2.9254571026722929E-2</v>
      </c>
      <c r="CD141" s="7">
        <v>42</v>
      </c>
      <c r="CE141" s="7">
        <v>3502</v>
      </c>
      <c r="CF141" s="8">
        <v>1.199314677327242E-2</v>
      </c>
      <c r="CG141" s="7">
        <v>70</v>
      </c>
      <c r="CH141" s="7">
        <v>3530</v>
      </c>
      <c r="CI141" s="8">
        <v>1.9830028328611901E-2</v>
      </c>
      <c r="CJ141" s="7">
        <v>32</v>
      </c>
      <c r="CK141" s="7">
        <v>3535</v>
      </c>
      <c r="CL141" s="8">
        <v>9.0523338048090502E-3</v>
      </c>
      <c r="CM141" s="7">
        <v>91</v>
      </c>
      <c r="CN141" s="7">
        <v>3594</v>
      </c>
      <c r="CO141" s="8">
        <v>2.5319977740678911E-2</v>
      </c>
      <c r="CP141" s="7">
        <v>27</v>
      </c>
      <c r="CQ141" s="7">
        <v>3454</v>
      </c>
      <c r="CR141" s="8">
        <v>7.8170237405906194E-3</v>
      </c>
      <c r="CS141" s="7">
        <v>64</v>
      </c>
      <c r="CT141" s="7">
        <v>3491</v>
      </c>
      <c r="CU141" s="8">
        <v>1.8332855915210541E-2</v>
      </c>
      <c r="CV141" s="7">
        <v>22</v>
      </c>
      <c r="CW141" s="7">
        <v>3461</v>
      </c>
      <c r="CX141" s="8">
        <v>6.3600000000000002E-3</v>
      </c>
      <c r="CY141" s="7">
        <v>54</v>
      </c>
      <c r="CZ141" s="7">
        <v>3493</v>
      </c>
      <c r="DA141" s="8">
        <v>1.546E-2</v>
      </c>
      <c r="DB141" s="7">
        <v>26</v>
      </c>
      <c r="DC141" s="7">
        <v>3489</v>
      </c>
      <c r="DD141" s="8">
        <v>7.45E-3</v>
      </c>
      <c r="DE141" s="7">
        <v>62</v>
      </c>
      <c r="DF141" s="7">
        <v>3525</v>
      </c>
      <c r="DG141" s="8">
        <v>1.7590000000000001E-2</v>
      </c>
      <c r="DI141" s="34" t="s">
        <v>175</v>
      </c>
      <c r="DJ141" s="7">
        <v>95</v>
      </c>
      <c r="DK141" s="7">
        <v>3955</v>
      </c>
      <c r="DL141" s="8">
        <v>2.402022756005057E-2</v>
      </c>
      <c r="DM141" s="7">
        <v>132</v>
      </c>
      <c r="DN141" s="7">
        <v>3992</v>
      </c>
      <c r="DO141" s="8">
        <v>3.3066132264529063E-2</v>
      </c>
      <c r="DP141" s="7">
        <v>78</v>
      </c>
      <c r="DQ141" s="7">
        <v>3819</v>
      </c>
      <c r="DR141" s="8">
        <v>2.0424194815396701E-2</v>
      </c>
      <c r="DS141" s="7">
        <v>137</v>
      </c>
      <c r="DT141" s="7">
        <v>3878</v>
      </c>
      <c r="DU141" s="8">
        <v>3.5327488396080457E-2</v>
      </c>
      <c r="DV141" s="7">
        <v>77</v>
      </c>
      <c r="DW141" s="7">
        <v>3680</v>
      </c>
      <c r="DX141" s="8">
        <v>2.0923913043478262E-2</v>
      </c>
      <c r="DY141" s="7">
        <v>142</v>
      </c>
      <c r="DZ141" s="7">
        <v>3745</v>
      </c>
      <c r="EA141" s="8">
        <v>3.7917222963951933E-2</v>
      </c>
      <c r="EB141" s="7">
        <v>67</v>
      </c>
      <c r="EC141" s="7">
        <v>3613</v>
      </c>
      <c r="ED141" s="8">
        <v>1.8544146138942709E-2</v>
      </c>
      <c r="EE141" s="7">
        <v>114</v>
      </c>
      <c r="EF141" s="7">
        <v>3660</v>
      </c>
      <c r="EG141" s="8">
        <v>3.1147540983606559E-2</v>
      </c>
      <c r="EH141" s="7">
        <v>62</v>
      </c>
      <c r="EI141" s="7">
        <v>3537</v>
      </c>
      <c r="EJ141" s="8">
        <v>1.752897936104043E-2</v>
      </c>
      <c r="EK141" s="7">
        <v>123</v>
      </c>
      <c r="EL141" s="7">
        <v>3598</v>
      </c>
      <c r="EM141" s="8">
        <v>3.418565869927738E-2</v>
      </c>
      <c r="EN141" s="7">
        <v>62</v>
      </c>
      <c r="EO141" s="7">
        <v>3490</v>
      </c>
      <c r="EP141" s="8">
        <v>1.7765042979942702E-2</v>
      </c>
      <c r="EQ141" s="7">
        <v>128</v>
      </c>
      <c r="ER141" s="7">
        <v>3556</v>
      </c>
      <c r="ES141" s="8">
        <v>3.59955005624297E-2</v>
      </c>
      <c r="ET141" s="7">
        <v>39</v>
      </c>
      <c r="EU141" s="7">
        <v>3456</v>
      </c>
      <c r="EV141" s="8">
        <v>1.128472222222222E-2</v>
      </c>
      <c r="EW141" s="7">
        <v>87</v>
      </c>
      <c r="EX141" s="7">
        <v>3504</v>
      </c>
      <c r="EY141" s="8">
        <v>2.482876712328767E-2</v>
      </c>
      <c r="EZ141" s="7">
        <v>29</v>
      </c>
      <c r="FA141" s="7">
        <v>3564</v>
      </c>
      <c r="FB141" s="8">
        <v>8.1399999999999997E-3</v>
      </c>
      <c r="FC141" s="7">
        <v>79</v>
      </c>
      <c r="FD141" s="7">
        <v>3614</v>
      </c>
      <c r="FE141" s="8">
        <v>2.1860000000000001E-2</v>
      </c>
      <c r="FF141" s="7">
        <v>31</v>
      </c>
      <c r="FG141" s="7">
        <v>3613</v>
      </c>
      <c r="FH141" s="8">
        <v>8.5800000000000008E-3</v>
      </c>
      <c r="FI141" s="7">
        <v>80</v>
      </c>
      <c r="FJ141" s="7">
        <v>3662</v>
      </c>
      <c r="FK141" s="8">
        <v>2.1850000000000001E-2</v>
      </c>
    </row>
    <row r="142" spans="1:167" x14ac:dyDescent="0.25">
      <c r="A142" s="34" t="s">
        <v>176</v>
      </c>
      <c r="B142" s="5">
        <v>94</v>
      </c>
      <c r="C142" s="5">
        <v>3497</v>
      </c>
      <c r="D142" s="6">
        <v>2.6880183014012009E-2</v>
      </c>
      <c r="E142" s="5">
        <v>132</v>
      </c>
      <c r="F142" s="5">
        <v>3535</v>
      </c>
      <c r="G142" s="6">
        <v>3.7340876944837342E-2</v>
      </c>
      <c r="H142" s="5">
        <v>82</v>
      </c>
      <c r="I142" s="5">
        <v>3463</v>
      </c>
      <c r="J142" s="6">
        <v>2.367889113485417E-2</v>
      </c>
      <c r="K142" s="5">
        <v>109</v>
      </c>
      <c r="L142" s="5">
        <v>3490</v>
      </c>
      <c r="M142" s="6">
        <v>3.123209169054441E-2</v>
      </c>
      <c r="N142" s="5">
        <v>82</v>
      </c>
      <c r="O142" s="5">
        <v>3363</v>
      </c>
      <c r="P142" s="6">
        <v>2.4382991376746949E-2</v>
      </c>
      <c r="Q142" s="5">
        <v>118</v>
      </c>
      <c r="R142" s="5">
        <v>3399</v>
      </c>
      <c r="S142" s="6">
        <v>3.471609296852015E-2</v>
      </c>
      <c r="T142" s="5">
        <v>104</v>
      </c>
      <c r="U142" s="5">
        <v>3294</v>
      </c>
      <c r="V142" s="6">
        <v>3.1572556162720103E-2</v>
      </c>
      <c r="W142" s="5">
        <v>144</v>
      </c>
      <c r="X142" s="5">
        <v>3334</v>
      </c>
      <c r="Y142" s="6">
        <v>4.3191361727654469E-2</v>
      </c>
      <c r="Z142" s="5">
        <v>80</v>
      </c>
      <c r="AA142" s="5">
        <v>3209</v>
      </c>
      <c r="AB142" s="6">
        <v>2.492988469928327E-2</v>
      </c>
      <c r="AC142" s="5">
        <v>108</v>
      </c>
      <c r="AD142" s="5">
        <v>3237</v>
      </c>
      <c r="AE142" s="6">
        <v>3.3364226135310482E-2</v>
      </c>
      <c r="AF142" s="5">
        <v>78</v>
      </c>
      <c r="AG142" s="5">
        <v>3184</v>
      </c>
      <c r="AH142" s="6">
        <v>2.4497487437185932E-2</v>
      </c>
      <c r="AI142" s="5">
        <v>123</v>
      </c>
      <c r="AJ142" s="5">
        <v>3229</v>
      </c>
      <c r="AK142" s="6">
        <v>3.809228863425209E-2</v>
      </c>
      <c r="AL142" s="5">
        <v>74</v>
      </c>
      <c r="AM142" s="5">
        <v>3163</v>
      </c>
      <c r="AN142" s="6">
        <v>2.339551059121088E-2</v>
      </c>
      <c r="AO142" s="5">
        <v>124</v>
      </c>
      <c r="AP142" s="5">
        <v>3213</v>
      </c>
      <c r="AQ142" s="6">
        <v>3.8593215063803303E-2</v>
      </c>
      <c r="AR142" s="5">
        <v>42</v>
      </c>
      <c r="AS142" s="5">
        <v>3164</v>
      </c>
      <c r="AT142" s="6">
        <v>1.3270000000000001E-2</v>
      </c>
      <c r="AU142" s="5">
        <v>74</v>
      </c>
      <c r="AV142" s="5">
        <v>3196</v>
      </c>
      <c r="AW142" s="6">
        <v>2.315E-2</v>
      </c>
      <c r="AX142" s="5">
        <v>50</v>
      </c>
      <c r="AY142" s="5">
        <v>3240</v>
      </c>
      <c r="AZ142" s="6">
        <v>1.5429999999999999E-2</v>
      </c>
      <c r="BA142" s="5">
        <v>77</v>
      </c>
      <c r="BB142" s="5">
        <v>3267</v>
      </c>
      <c r="BC142" s="6">
        <v>2.3570000000000001E-2</v>
      </c>
      <c r="BE142" s="2" t="s">
        <v>176</v>
      </c>
      <c r="BF142" s="5">
        <v>42</v>
      </c>
      <c r="BG142" s="5">
        <v>1768</v>
      </c>
      <c r="BH142" s="6">
        <v>2.375565610859728E-2</v>
      </c>
      <c r="BI142" s="5">
        <v>58</v>
      </c>
      <c r="BJ142" s="5">
        <v>1784</v>
      </c>
      <c r="BK142" s="6">
        <v>3.2511210762331842E-2</v>
      </c>
      <c r="BL142" s="5">
        <v>40</v>
      </c>
      <c r="BM142" s="5">
        <v>1746</v>
      </c>
      <c r="BN142" s="6">
        <v>2.2909507445589922E-2</v>
      </c>
      <c r="BO142" s="5">
        <v>46</v>
      </c>
      <c r="BP142" s="5">
        <v>1752</v>
      </c>
      <c r="BQ142" s="6">
        <v>2.625570776255708E-2</v>
      </c>
      <c r="BR142" s="5">
        <v>36</v>
      </c>
      <c r="BS142" s="5">
        <v>1697</v>
      </c>
      <c r="BT142" s="6">
        <v>2.1213906894519741E-2</v>
      </c>
      <c r="BU142" s="5">
        <v>50</v>
      </c>
      <c r="BV142" s="5">
        <v>1711</v>
      </c>
      <c r="BW142" s="6">
        <v>2.9222676797194619E-2</v>
      </c>
      <c r="BX142" s="5">
        <v>44</v>
      </c>
      <c r="BY142" s="5">
        <v>1621</v>
      </c>
      <c r="BZ142" s="6">
        <v>2.7143738433066011E-2</v>
      </c>
      <c r="CA142" s="5">
        <v>60</v>
      </c>
      <c r="CB142" s="5">
        <v>1637</v>
      </c>
      <c r="CC142" s="6">
        <v>3.6652412950519242E-2</v>
      </c>
      <c r="CD142" s="5">
        <v>33</v>
      </c>
      <c r="CE142" s="5">
        <v>1566</v>
      </c>
      <c r="CF142" s="6">
        <v>2.1072796934865901E-2</v>
      </c>
      <c r="CG142" s="5">
        <v>41</v>
      </c>
      <c r="CH142" s="5">
        <v>1574</v>
      </c>
      <c r="CI142" s="6">
        <v>2.6048284625158829E-2</v>
      </c>
      <c r="CJ142" s="5">
        <v>27</v>
      </c>
      <c r="CK142" s="5">
        <v>1508</v>
      </c>
      <c r="CL142" s="6">
        <v>1.790450928381963E-2</v>
      </c>
      <c r="CM142" s="5">
        <v>44</v>
      </c>
      <c r="CN142" s="5">
        <v>1525</v>
      </c>
      <c r="CO142" s="6">
        <v>2.8852459016393439E-2</v>
      </c>
      <c r="CP142" s="5">
        <v>27</v>
      </c>
      <c r="CQ142" s="5">
        <v>1507</v>
      </c>
      <c r="CR142" s="6">
        <v>1.79163901791639E-2</v>
      </c>
      <c r="CS142" s="5">
        <v>47</v>
      </c>
      <c r="CT142" s="5">
        <v>1527</v>
      </c>
      <c r="CU142" s="6">
        <v>3.0779305828421741E-2</v>
      </c>
      <c r="CV142" s="5">
        <v>15</v>
      </c>
      <c r="CW142" s="5">
        <v>1501</v>
      </c>
      <c r="CX142" s="6">
        <v>9.9900000000000006E-3</v>
      </c>
      <c r="CY142" s="5">
        <v>28</v>
      </c>
      <c r="CZ142" s="5">
        <v>1514</v>
      </c>
      <c r="DA142" s="6">
        <v>1.8489999999999999E-2</v>
      </c>
      <c r="DB142" s="5">
        <v>23</v>
      </c>
      <c r="DC142" s="5">
        <v>1549</v>
      </c>
      <c r="DD142" s="6">
        <v>1.485E-2</v>
      </c>
      <c r="DE142" s="5">
        <v>31</v>
      </c>
      <c r="DF142" s="5">
        <v>1557</v>
      </c>
      <c r="DG142" s="6">
        <v>1.9910000000000001E-2</v>
      </c>
      <c r="DI142" s="34" t="s">
        <v>176</v>
      </c>
      <c r="DJ142" s="5">
        <v>51</v>
      </c>
      <c r="DK142" s="5">
        <v>1728</v>
      </c>
      <c r="DL142" s="6">
        <v>2.9513888888888892E-2</v>
      </c>
      <c r="DM142" s="5">
        <v>73</v>
      </c>
      <c r="DN142" s="5">
        <v>1750</v>
      </c>
      <c r="DO142" s="6">
        <v>4.1714285714285718E-2</v>
      </c>
      <c r="DP142" s="5">
        <v>41</v>
      </c>
      <c r="DQ142" s="5">
        <v>1716</v>
      </c>
      <c r="DR142" s="6">
        <v>2.3892773892773889E-2</v>
      </c>
      <c r="DS142" s="5">
        <v>62</v>
      </c>
      <c r="DT142" s="5">
        <v>1737</v>
      </c>
      <c r="DU142" s="6">
        <v>3.5693724812895802E-2</v>
      </c>
      <c r="DV142" s="5">
        <v>45</v>
      </c>
      <c r="DW142" s="5">
        <v>1665</v>
      </c>
      <c r="DX142" s="6">
        <v>2.7027027027027029E-2</v>
      </c>
      <c r="DY142" s="5">
        <v>67</v>
      </c>
      <c r="DZ142" s="5">
        <v>1687</v>
      </c>
      <c r="EA142" s="6">
        <v>3.9715471250740958E-2</v>
      </c>
      <c r="EB142" s="5">
        <v>59</v>
      </c>
      <c r="EC142" s="5">
        <v>1672</v>
      </c>
      <c r="ED142" s="6">
        <v>3.5287081339712922E-2</v>
      </c>
      <c r="EE142" s="5">
        <v>83</v>
      </c>
      <c r="EF142" s="5">
        <v>1696</v>
      </c>
      <c r="EG142" s="6">
        <v>4.8938679245283022E-2</v>
      </c>
      <c r="EH142" s="5">
        <v>46</v>
      </c>
      <c r="EI142" s="5">
        <v>1642</v>
      </c>
      <c r="EJ142" s="6">
        <v>2.801461632155907E-2</v>
      </c>
      <c r="EK142" s="5">
        <v>66</v>
      </c>
      <c r="EL142" s="5">
        <v>1662</v>
      </c>
      <c r="EM142" s="6">
        <v>3.9711191335740068E-2</v>
      </c>
      <c r="EN142" s="5">
        <v>50</v>
      </c>
      <c r="EO142" s="5">
        <v>1675</v>
      </c>
      <c r="EP142" s="6">
        <v>2.9850746268656719E-2</v>
      </c>
      <c r="EQ142" s="5">
        <v>78</v>
      </c>
      <c r="ER142" s="5">
        <v>1703</v>
      </c>
      <c r="ES142" s="6">
        <v>4.5801526717557252E-2</v>
      </c>
      <c r="ET142" s="5">
        <v>46</v>
      </c>
      <c r="EU142" s="5">
        <v>1655</v>
      </c>
      <c r="EV142" s="6">
        <v>2.7794561933534748E-2</v>
      </c>
      <c r="EW142" s="5">
        <v>76</v>
      </c>
      <c r="EX142" s="5">
        <v>1685</v>
      </c>
      <c r="EY142" s="6">
        <v>4.5103857566765583E-2</v>
      </c>
      <c r="EZ142" s="5">
        <v>26</v>
      </c>
      <c r="FA142" s="5">
        <v>1662</v>
      </c>
      <c r="FB142" s="6">
        <v>1.5640000000000001E-2</v>
      </c>
      <c r="FC142" s="5">
        <v>45</v>
      </c>
      <c r="FD142" s="5">
        <v>1681</v>
      </c>
      <c r="FE142" s="6">
        <v>2.6769999999999999E-2</v>
      </c>
      <c r="FF142" s="5">
        <v>26</v>
      </c>
      <c r="FG142" s="5">
        <v>1690</v>
      </c>
      <c r="FH142" s="6">
        <v>1.538E-2</v>
      </c>
      <c r="FI142" s="5">
        <v>45</v>
      </c>
      <c r="FJ142" s="5">
        <v>1709</v>
      </c>
      <c r="FK142" s="6">
        <v>2.6329999999999999E-2</v>
      </c>
    </row>
    <row r="143" spans="1:167" x14ac:dyDescent="0.25">
      <c r="A143" s="34" t="s">
        <v>177</v>
      </c>
      <c r="B143" s="7">
        <v>156</v>
      </c>
      <c r="C143" s="7">
        <v>8538</v>
      </c>
      <c r="D143" s="8">
        <v>1.8271257905832752E-2</v>
      </c>
      <c r="E143" s="7">
        <v>223</v>
      </c>
      <c r="F143" s="7">
        <v>8605</v>
      </c>
      <c r="G143" s="8">
        <v>2.5915165601394539E-2</v>
      </c>
      <c r="H143" s="7">
        <v>124</v>
      </c>
      <c r="I143" s="7">
        <v>8489</v>
      </c>
      <c r="J143" s="8">
        <v>1.460713865001767E-2</v>
      </c>
      <c r="K143" s="7">
        <v>218</v>
      </c>
      <c r="L143" s="7">
        <v>8583</v>
      </c>
      <c r="M143" s="8">
        <v>2.539904462309216E-2</v>
      </c>
      <c r="N143" s="7">
        <v>173</v>
      </c>
      <c r="O143" s="7">
        <v>8509</v>
      </c>
      <c r="P143" s="8">
        <v>2.0331413797155948E-2</v>
      </c>
      <c r="Q143" s="7">
        <v>262</v>
      </c>
      <c r="R143" s="7">
        <v>8598</v>
      </c>
      <c r="S143" s="8">
        <v>3.0472202837869271E-2</v>
      </c>
      <c r="T143" s="7">
        <v>163</v>
      </c>
      <c r="U143" s="7">
        <v>8451</v>
      </c>
      <c r="V143" s="8">
        <v>1.928765826529405E-2</v>
      </c>
      <c r="W143" s="7">
        <v>251</v>
      </c>
      <c r="X143" s="7">
        <v>8539</v>
      </c>
      <c r="Y143" s="8">
        <v>2.9394542686497251E-2</v>
      </c>
      <c r="Z143" s="7">
        <v>133</v>
      </c>
      <c r="AA143" s="7">
        <v>8388</v>
      </c>
      <c r="AB143" s="8">
        <v>1.5855984740104911E-2</v>
      </c>
      <c r="AC143" s="7">
        <v>216</v>
      </c>
      <c r="AD143" s="7">
        <v>8471</v>
      </c>
      <c r="AE143" s="8">
        <v>2.5498760476921262E-2</v>
      </c>
      <c r="AF143" s="7">
        <v>96</v>
      </c>
      <c r="AG143" s="7">
        <v>8437</v>
      </c>
      <c r="AH143" s="8">
        <v>1.1378452056418161E-2</v>
      </c>
      <c r="AI143" s="7">
        <v>169</v>
      </c>
      <c r="AJ143" s="7">
        <v>8510</v>
      </c>
      <c r="AK143" s="8">
        <v>1.9858989424206819E-2</v>
      </c>
      <c r="AL143" s="7">
        <v>95</v>
      </c>
      <c r="AM143" s="7">
        <v>8488</v>
      </c>
      <c r="AN143" s="8">
        <v>1.119227144203582E-2</v>
      </c>
      <c r="AO143" s="7">
        <v>175</v>
      </c>
      <c r="AP143" s="7">
        <v>8568</v>
      </c>
      <c r="AQ143" s="8">
        <v>2.042483660130719E-2</v>
      </c>
      <c r="AR143" s="7">
        <v>90</v>
      </c>
      <c r="AS143" s="7">
        <v>8679</v>
      </c>
      <c r="AT143" s="8">
        <v>1.0370000000000001E-2</v>
      </c>
      <c r="AU143" s="7">
        <v>166</v>
      </c>
      <c r="AV143" s="7">
        <v>8755</v>
      </c>
      <c r="AW143" s="8">
        <v>1.8960000000000001E-2</v>
      </c>
      <c r="AX143" s="7">
        <v>76</v>
      </c>
      <c r="AY143" s="7">
        <v>8806</v>
      </c>
      <c r="AZ143" s="8">
        <v>8.6300000000000005E-3</v>
      </c>
      <c r="BA143" s="7">
        <v>147</v>
      </c>
      <c r="BB143" s="7">
        <v>8877</v>
      </c>
      <c r="BC143" s="8">
        <v>1.6559999999999998E-2</v>
      </c>
      <c r="BE143" s="2" t="s">
        <v>177</v>
      </c>
      <c r="BF143" s="7">
        <v>72</v>
      </c>
      <c r="BG143" s="7">
        <v>4193</v>
      </c>
      <c r="BH143" s="8">
        <v>1.7171476269973771E-2</v>
      </c>
      <c r="BI143" s="7">
        <v>97</v>
      </c>
      <c r="BJ143" s="7">
        <v>4218</v>
      </c>
      <c r="BK143" s="8">
        <v>2.299668089141773E-2</v>
      </c>
      <c r="BL143" s="7">
        <v>59</v>
      </c>
      <c r="BM143" s="7">
        <v>4207</v>
      </c>
      <c r="BN143" s="8">
        <v>1.4024245305443311E-2</v>
      </c>
      <c r="BO143" s="7">
        <v>92</v>
      </c>
      <c r="BP143" s="7">
        <v>4240</v>
      </c>
      <c r="BQ143" s="8">
        <v>2.1698113207547168E-2</v>
      </c>
      <c r="BR143" s="7">
        <v>67</v>
      </c>
      <c r="BS143" s="7">
        <v>4221</v>
      </c>
      <c r="BT143" s="8">
        <v>1.5873015873015869E-2</v>
      </c>
      <c r="BU143" s="7">
        <v>102</v>
      </c>
      <c r="BV143" s="7">
        <v>4256</v>
      </c>
      <c r="BW143" s="8">
        <v>2.396616541353383E-2</v>
      </c>
      <c r="BX143" s="7">
        <v>78</v>
      </c>
      <c r="BY143" s="7">
        <v>4176</v>
      </c>
      <c r="BZ143" s="8">
        <v>1.8678160919540231E-2</v>
      </c>
      <c r="CA143" s="7">
        <v>111</v>
      </c>
      <c r="CB143" s="7">
        <v>4209</v>
      </c>
      <c r="CC143" s="8">
        <v>2.637205987170349E-2</v>
      </c>
      <c r="CD143" s="7">
        <v>53</v>
      </c>
      <c r="CE143" s="7">
        <v>4134</v>
      </c>
      <c r="CF143" s="8">
        <v>1.282051282051282E-2</v>
      </c>
      <c r="CG143" s="7">
        <v>90</v>
      </c>
      <c r="CH143" s="7">
        <v>4171</v>
      </c>
      <c r="CI143" s="8">
        <v>2.1577559338288178E-2</v>
      </c>
      <c r="CJ143" s="7">
        <v>45</v>
      </c>
      <c r="CK143" s="7">
        <v>4153</v>
      </c>
      <c r="CL143" s="8">
        <v>1.0835540573079699E-2</v>
      </c>
      <c r="CM143" s="7">
        <v>70</v>
      </c>
      <c r="CN143" s="7">
        <v>4178</v>
      </c>
      <c r="CO143" s="8">
        <v>1.6754427955959789E-2</v>
      </c>
      <c r="CP143" s="7">
        <v>37</v>
      </c>
      <c r="CQ143" s="7">
        <v>4188</v>
      </c>
      <c r="CR143" s="8">
        <v>8.8347659980897806E-3</v>
      </c>
      <c r="CS143" s="7">
        <v>64</v>
      </c>
      <c r="CT143" s="7">
        <v>4215</v>
      </c>
      <c r="CU143" s="8">
        <v>1.5183867141162511E-2</v>
      </c>
      <c r="CV143" s="7">
        <v>32</v>
      </c>
      <c r="CW143" s="7">
        <v>4325</v>
      </c>
      <c r="CX143" s="8">
        <v>7.4000000000000003E-3</v>
      </c>
      <c r="CY143" s="7">
        <v>57</v>
      </c>
      <c r="CZ143" s="7">
        <v>4350</v>
      </c>
      <c r="DA143" s="8">
        <v>1.3100000000000001E-2</v>
      </c>
      <c r="DB143" s="7">
        <v>27</v>
      </c>
      <c r="DC143" s="7">
        <v>4394</v>
      </c>
      <c r="DD143" s="8">
        <v>6.1399999999999996E-3</v>
      </c>
      <c r="DE143" s="7">
        <v>57</v>
      </c>
      <c r="DF143" s="7">
        <v>4424</v>
      </c>
      <c r="DG143" s="8">
        <v>1.2880000000000001E-2</v>
      </c>
      <c r="DI143" s="34" t="s">
        <v>177</v>
      </c>
      <c r="DJ143" s="7">
        <v>84</v>
      </c>
      <c r="DK143" s="7">
        <v>4345</v>
      </c>
      <c r="DL143" s="8">
        <v>1.933256616800921E-2</v>
      </c>
      <c r="DM143" s="7">
        <v>126</v>
      </c>
      <c r="DN143" s="7">
        <v>4387</v>
      </c>
      <c r="DO143" s="8">
        <v>2.8721221791657169E-2</v>
      </c>
      <c r="DP143" s="7">
        <v>65</v>
      </c>
      <c r="DQ143" s="7">
        <v>4282</v>
      </c>
      <c r="DR143" s="8">
        <v>1.5179822512844471E-2</v>
      </c>
      <c r="DS143" s="7">
        <v>126</v>
      </c>
      <c r="DT143" s="7">
        <v>4343</v>
      </c>
      <c r="DU143" s="8">
        <v>2.9012203545935991E-2</v>
      </c>
      <c r="DV143" s="7">
        <v>106</v>
      </c>
      <c r="DW143" s="7">
        <v>4288</v>
      </c>
      <c r="DX143" s="8">
        <v>2.4720149253731338E-2</v>
      </c>
      <c r="DY143" s="7">
        <v>160</v>
      </c>
      <c r="DZ143" s="7">
        <v>4342</v>
      </c>
      <c r="EA143" s="8">
        <v>3.6849378166743427E-2</v>
      </c>
      <c r="EB143" s="7">
        <v>85</v>
      </c>
      <c r="EC143" s="7">
        <v>4275</v>
      </c>
      <c r="ED143" s="8">
        <v>1.988304093567252E-2</v>
      </c>
      <c r="EE143" s="7">
        <v>140</v>
      </c>
      <c r="EF143" s="7">
        <v>4330</v>
      </c>
      <c r="EG143" s="8">
        <v>3.2332563510392612E-2</v>
      </c>
      <c r="EH143" s="7">
        <v>80</v>
      </c>
      <c r="EI143" s="7">
        <v>4254</v>
      </c>
      <c r="EJ143" s="8">
        <v>1.880582980724024E-2</v>
      </c>
      <c r="EK143" s="7">
        <v>126</v>
      </c>
      <c r="EL143" s="7">
        <v>4300</v>
      </c>
      <c r="EM143" s="8">
        <v>2.9302325581395349E-2</v>
      </c>
      <c r="EN143" s="7">
        <v>51</v>
      </c>
      <c r="EO143" s="7">
        <v>4284</v>
      </c>
      <c r="EP143" s="8">
        <v>1.1904761904761901E-2</v>
      </c>
      <c r="EQ143" s="7">
        <v>99</v>
      </c>
      <c r="ER143" s="7">
        <v>4332</v>
      </c>
      <c r="ES143" s="8">
        <v>2.2853185595567871E-2</v>
      </c>
      <c r="ET143" s="7">
        <v>58</v>
      </c>
      <c r="EU143" s="7">
        <v>4300</v>
      </c>
      <c r="EV143" s="8">
        <v>1.3488372093023259E-2</v>
      </c>
      <c r="EW143" s="7">
        <v>111</v>
      </c>
      <c r="EX143" s="7">
        <v>4353</v>
      </c>
      <c r="EY143" s="8">
        <v>2.5499655410062029E-2</v>
      </c>
      <c r="EZ143" s="7">
        <v>58</v>
      </c>
      <c r="FA143" s="7">
        <v>4354</v>
      </c>
      <c r="FB143" s="8">
        <v>1.332E-2</v>
      </c>
      <c r="FC143" s="7">
        <v>109</v>
      </c>
      <c r="FD143" s="7">
        <v>4405</v>
      </c>
      <c r="FE143" s="8">
        <v>2.4740000000000002E-2</v>
      </c>
      <c r="FF143" s="7">
        <v>49</v>
      </c>
      <c r="FG143" s="7">
        <v>4412</v>
      </c>
      <c r="FH143" s="8">
        <v>1.111E-2</v>
      </c>
      <c r="FI143" s="7">
        <v>90</v>
      </c>
      <c r="FJ143" s="7">
        <v>4453</v>
      </c>
      <c r="FK143" s="8">
        <v>2.0209999999999999E-2</v>
      </c>
    </row>
    <row r="144" spans="1:167" x14ac:dyDescent="0.25">
      <c r="A144" s="34" t="s">
        <v>178</v>
      </c>
      <c r="B144" s="5">
        <v>64</v>
      </c>
      <c r="C144" s="5">
        <v>2361</v>
      </c>
      <c r="D144" s="6">
        <v>2.710715798390512E-2</v>
      </c>
      <c r="E144" s="5">
        <v>73</v>
      </c>
      <c r="F144" s="5">
        <v>2370</v>
      </c>
      <c r="G144" s="6">
        <v>3.080168776371308E-2</v>
      </c>
      <c r="H144" s="5">
        <v>55</v>
      </c>
      <c r="I144" s="5">
        <v>2176</v>
      </c>
      <c r="J144" s="6">
        <v>2.5275735294117651E-2</v>
      </c>
      <c r="K144" s="5">
        <v>72</v>
      </c>
      <c r="L144" s="5">
        <v>2193</v>
      </c>
      <c r="M144" s="6">
        <v>3.2831737346101231E-2</v>
      </c>
      <c r="N144" s="5">
        <v>77</v>
      </c>
      <c r="O144" s="5">
        <v>2150</v>
      </c>
      <c r="P144" s="6">
        <v>3.5813953488372102E-2</v>
      </c>
      <c r="Q144" s="5">
        <v>89</v>
      </c>
      <c r="R144" s="5">
        <v>2162</v>
      </c>
      <c r="S144" s="6">
        <v>4.1165587419056432E-2</v>
      </c>
      <c r="T144" s="5">
        <v>67</v>
      </c>
      <c r="U144" s="5">
        <v>2059</v>
      </c>
      <c r="V144" s="6">
        <v>3.2540067994171931E-2</v>
      </c>
      <c r="W144" s="5">
        <v>84</v>
      </c>
      <c r="X144" s="5">
        <v>2076</v>
      </c>
      <c r="Y144" s="6">
        <v>4.046242774566474E-2</v>
      </c>
      <c r="Z144" s="5">
        <v>56</v>
      </c>
      <c r="AA144" s="5">
        <v>2006</v>
      </c>
      <c r="AB144" s="6">
        <v>2.7916251246261219E-2</v>
      </c>
      <c r="AC144" s="5">
        <v>71</v>
      </c>
      <c r="AD144" s="5">
        <v>2021</v>
      </c>
      <c r="AE144" s="6">
        <v>3.5131123206333499E-2</v>
      </c>
      <c r="AF144" s="5">
        <v>52</v>
      </c>
      <c r="AG144" s="5">
        <v>1979</v>
      </c>
      <c r="AH144" s="6">
        <v>2.6275896917635169E-2</v>
      </c>
      <c r="AI144" s="5">
        <v>70</v>
      </c>
      <c r="AJ144" s="5">
        <v>1997</v>
      </c>
      <c r="AK144" s="6">
        <v>3.5052578868302452E-2</v>
      </c>
      <c r="AL144" s="5">
        <v>42</v>
      </c>
      <c r="AM144" s="5">
        <v>1952</v>
      </c>
      <c r="AN144" s="6">
        <v>2.151639344262295E-2</v>
      </c>
      <c r="AO144" s="5">
        <v>55</v>
      </c>
      <c r="AP144" s="5">
        <v>1965</v>
      </c>
      <c r="AQ144" s="6">
        <v>2.7989821882951651E-2</v>
      </c>
      <c r="AR144" s="5">
        <v>38</v>
      </c>
      <c r="AS144" s="5">
        <v>1963</v>
      </c>
      <c r="AT144" s="6">
        <v>1.9359999999999999E-2</v>
      </c>
      <c r="AU144" s="5">
        <v>44</v>
      </c>
      <c r="AV144" s="5">
        <v>1969</v>
      </c>
      <c r="AW144" s="6">
        <v>2.2349999999999998E-2</v>
      </c>
      <c r="AX144" s="5">
        <v>34</v>
      </c>
      <c r="AY144" s="5">
        <v>1989</v>
      </c>
      <c r="AZ144" s="6">
        <v>1.7090000000000001E-2</v>
      </c>
      <c r="BA144" s="5">
        <v>52</v>
      </c>
      <c r="BB144" s="5">
        <v>2007</v>
      </c>
      <c r="BC144" s="6">
        <v>2.5909999999999999E-2</v>
      </c>
      <c r="BE144" s="2" t="s">
        <v>178</v>
      </c>
      <c r="BF144" s="5">
        <v>24</v>
      </c>
      <c r="BG144" s="5">
        <v>1146</v>
      </c>
      <c r="BH144" s="6">
        <v>2.0942408376963349E-2</v>
      </c>
      <c r="BI144" s="5">
        <v>28</v>
      </c>
      <c r="BJ144" s="5">
        <v>1150</v>
      </c>
      <c r="BK144" s="6">
        <v>2.4347826086956521E-2</v>
      </c>
      <c r="BL144" s="5">
        <v>21</v>
      </c>
      <c r="BM144" s="5">
        <v>1043</v>
      </c>
      <c r="BN144" s="6">
        <v>2.0134228187919458E-2</v>
      </c>
      <c r="BO144" s="5">
        <v>28</v>
      </c>
      <c r="BP144" s="5">
        <v>1050</v>
      </c>
      <c r="BQ144" s="6">
        <v>2.6666666666666668E-2</v>
      </c>
      <c r="BR144" s="5">
        <v>31</v>
      </c>
      <c r="BS144" s="5">
        <v>1045</v>
      </c>
      <c r="BT144" s="6">
        <v>2.9665071770334929E-2</v>
      </c>
      <c r="BU144" s="5">
        <v>34</v>
      </c>
      <c r="BV144" s="5">
        <v>1048</v>
      </c>
      <c r="BW144" s="6">
        <v>3.2442748091603052E-2</v>
      </c>
      <c r="BX144" s="5">
        <v>22</v>
      </c>
      <c r="BY144" s="5">
        <v>979</v>
      </c>
      <c r="BZ144" s="6">
        <v>2.247191011235955E-2</v>
      </c>
      <c r="CA144" s="5">
        <v>31</v>
      </c>
      <c r="CB144" s="5">
        <v>988</v>
      </c>
      <c r="CC144" s="6">
        <v>3.137651821862348E-2</v>
      </c>
      <c r="CD144" s="5">
        <v>18</v>
      </c>
      <c r="CE144" s="5">
        <v>968</v>
      </c>
      <c r="CF144" s="6">
        <v>1.859504132231405E-2</v>
      </c>
      <c r="CG144" s="5">
        <v>24</v>
      </c>
      <c r="CH144" s="5">
        <v>974</v>
      </c>
      <c r="CI144" s="6">
        <v>2.4640657084188909E-2</v>
      </c>
      <c r="CJ144" s="5">
        <v>21</v>
      </c>
      <c r="CK144" s="5">
        <v>958</v>
      </c>
      <c r="CL144" s="6">
        <v>2.192066805845512E-2</v>
      </c>
      <c r="CM144" s="5">
        <v>28</v>
      </c>
      <c r="CN144" s="5">
        <v>965</v>
      </c>
      <c r="CO144" s="6">
        <v>2.9015544041450781E-2</v>
      </c>
      <c r="CP144" s="5">
        <v>14</v>
      </c>
      <c r="CQ144" s="5">
        <v>938</v>
      </c>
      <c r="CR144" s="6">
        <v>1.492537313432836E-2</v>
      </c>
      <c r="CS144" s="5">
        <v>20</v>
      </c>
      <c r="CT144" s="5">
        <v>944</v>
      </c>
      <c r="CU144" s="6">
        <v>2.1186440677966101E-2</v>
      </c>
      <c r="CV144" s="5">
        <v>13</v>
      </c>
      <c r="CW144" s="5">
        <v>956</v>
      </c>
      <c r="CX144" s="6">
        <v>1.3599999999999999E-2</v>
      </c>
      <c r="CY144" s="5">
        <v>16</v>
      </c>
      <c r="CZ144" s="5">
        <v>959</v>
      </c>
      <c r="DA144" s="6">
        <v>1.668E-2</v>
      </c>
      <c r="DB144" s="5">
        <v>9</v>
      </c>
      <c r="DC144" s="5">
        <v>944</v>
      </c>
      <c r="DD144" s="6">
        <v>9.5300000000000003E-3</v>
      </c>
      <c r="DE144" s="5">
        <v>16</v>
      </c>
      <c r="DF144" s="5">
        <v>951</v>
      </c>
      <c r="DG144" s="6">
        <v>1.6820000000000002E-2</v>
      </c>
      <c r="DI144" s="34" t="s">
        <v>178</v>
      </c>
      <c r="DJ144" s="5">
        <v>39</v>
      </c>
      <c r="DK144" s="5">
        <v>1214</v>
      </c>
      <c r="DL144" s="6">
        <v>3.2125205930807248E-2</v>
      </c>
      <c r="DM144" s="5">
        <v>44</v>
      </c>
      <c r="DN144" s="5">
        <v>1219</v>
      </c>
      <c r="DO144" s="6">
        <v>3.6095159967186222E-2</v>
      </c>
      <c r="DP144" s="5">
        <v>33</v>
      </c>
      <c r="DQ144" s="5">
        <v>1132</v>
      </c>
      <c r="DR144" s="6">
        <v>2.9151943462897529E-2</v>
      </c>
      <c r="DS144" s="5">
        <v>43</v>
      </c>
      <c r="DT144" s="5">
        <v>1142</v>
      </c>
      <c r="DU144" s="6">
        <v>3.7653239929947457E-2</v>
      </c>
      <c r="DV144" s="5">
        <v>45</v>
      </c>
      <c r="DW144" s="5">
        <v>1104</v>
      </c>
      <c r="DX144" s="6">
        <v>4.0760869565217392E-2</v>
      </c>
      <c r="DY144" s="5">
        <v>54</v>
      </c>
      <c r="DZ144" s="5">
        <v>1113</v>
      </c>
      <c r="EA144" s="6">
        <v>4.8517520215633422E-2</v>
      </c>
      <c r="EB144" s="5">
        <v>44</v>
      </c>
      <c r="EC144" s="5">
        <v>1079</v>
      </c>
      <c r="ED144" s="6">
        <v>4.077849860982391E-2</v>
      </c>
      <c r="EE144" s="5">
        <v>52</v>
      </c>
      <c r="EF144" s="5">
        <v>1087</v>
      </c>
      <c r="EG144" s="6">
        <v>4.7838086476540941E-2</v>
      </c>
      <c r="EH144" s="5">
        <v>37</v>
      </c>
      <c r="EI144" s="5">
        <v>1037</v>
      </c>
      <c r="EJ144" s="6">
        <v>3.5679845708775311E-2</v>
      </c>
      <c r="EK144" s="5">
        <v>46</v>
      </c>
      <c r="EL144" s="5">
        <v>1046</v>
      </c>
      <c r="EM144" s="6">
        <v>4.3977055449330782E-2</v>
      </c>
      <c r="EN144" s="5">
        <v>30</v>
      </c>
      <c r="EO144" s="5">
        <v>1020</v>
      </c>
      <c r="EP144" s="6">
        <v>2.9411764705882349E-2</v>
      </c>
      <c r="EQ144" s="5">
        <v>41</v>
      </c>
      <c r="ER144" s="5">
        <v>1031</v>
      </c>
      <c r="ES144" s="6">
        <v>3.976721629485936E-2</v>
      </c>
      <c r="ET144" s="5">
        <v>27</v>
      </c>
      <c r="EU144" s="5">
        <v>1013</v>
      </c>
      <c r="EV144" s="6">
        <v>2.6653504442250741E-2</v>
      </c>
      <c r="EW144" s="5">
        <v>34</v>
      </c>
      <c r="EX144" s="5">
        <v>1020</v>
      </c>
      <c r="EY144" s="6">
        <v>3.3333333333333333E-2</v>
      </c>
      <c r="EZ144" s="5">
        <v>24</v>
      </c>
      <c r="FA144" s="5">
        <v>1006</v>
      </c>
      <c r="FB144" s="6">
        <v>2.3859999999999999E-2</v>
      </c>
      <c r="FC144" s="5">
        <v>27</v>
      </c>
      <c r="FD144" s="5">
        <v>1009</v>
      </c>
      <c r="FE144" s="6">
        <v>2.6759999999999999E-2</v>
      </c>
      <c r="FF144" s="5">
        <v>24</v>
      </c>
      <c r="FG144" s="5">
        <v>1044</v>
      </c>
      <c r="FH144" s="6">
        <v>2.299E-2</v>
      </c>
      <c r="FI144" s="5">
        <v>35</v>
      </c>
      <c r="FJ144" s="5">
        <v>1055</v>
      </c>
      <c r="FK144" s="6">
        <v>3.3180000000000001E-2</v>
      </c>
    </row>
    <row r="145" spans="1:167" x14ac:dyDescent="0.25">
      <c r="A145" s="34" t="s">
        <v>179</v>
      </c>
      <c r="B145" s="3">
        <v>47</v>
      </c>
      <c r="C145" s="3">
        <v>2056</v>
      </c>
      <c r="D145" s="4">
        <v>2.2859922178988329E-2</v>
      </c>
      <c r="E145" s="3">
        <v>66</v>
      </c>
      <c r="F145" s="3">
        <v>2075</v>
      </c>
      <c r="G145" s="4">
        <v>3.180722891566265E-2</v>
      </c>
      <c r="H145" s="3">
        <v>82</v>
      </c>
      <c r="I145" s="3">
        <v>2005</v>
      </c>
      <c r="J145" s="4">
        <v>4.0897755610972572E-2</v>
      </c>
      <c r="K145" s="3">
        <v>118</v>
      </c>
      <c r="L145" s="3">
        <v>2041</v>
      </c>
      <c r="M145" s="4">
        <v>5.7814796668299862E-2</v>
      </c>
      <c r="N145" s="3">
        <v>57</v>
      </c>
      <c r="O145" s="3">
        <v>2065</v>
      </c>
      <c r="P145" s="4">
        <v>2.7602905569007269E-2</v>
      </c>
      <c r="Q145" s="3">
        <v>86</v>
      </c>
      <c r="R145" s="3">
        <v>2094</v>
      </c>
      <c r="S145" s="4">
        <v>4.1069723018147077E-2</v>
      </c>
      <c r="T145" s="3">
        <v>51</v>
      </c>
      <c r="U145" s="3">
        <v>1936</v>
      </c>
      <c r="V145" s="4">
        <v>2.6342975206611569E-2</v>
      </c>
      <c r="W145" s="3">
        <v>104</v>
      </c>
      <c r="X145" s="3">
        <v>1989</v>
      </c>
      <c r="Y145" s="4">
        <v>5.2287581699346407E-2</v>
      </c>
      <c r="Z145" s="3">
        <v>29</v>
      </c>
      <c r="AA145" s="3">
        <v>1833</v>
      </c>
      <c r="AB145" s="4">
        <v>1.5821058374249859E-2</v>
      </c>
      <c r="AC145" s="3">
        <v>59</v>
      </c>
      <c r="AD145" s="3">
        <v>1863</v>
      </c>
      <c r="AE145" s="4">
        <v>3.1669350509930222E-2</v>
      </c>
      <c r="AF145" s="3">
        <v>41</v>
      </c>
      <c r="AG145" s="3">
        <v>1826</v>
      </c>
      <c r="AH145" s="4">
        <v>2.245345016429354E-2</v>
      </c>
      <c r="AI145" s="3">
        <v>69</v>
      </c>
      <c r="AJ145" s="3">
        <v>1854</v>
      </c>
      <c r="AK145" s="4">
        <v>3.7216828478964403E-2</v>
      </c>
      <c r="AL145" s="3">
        <v>46</v>
      </c>
      <c r="AM145" s="3">
        <v>1773</v>
      </c>
      <c r="AN145" s="4">
        <v>2.594472645234067E-2</v>
      </c>
      <c r="AO145" s="3">
        <v>80</v>
      </c>
      <c r="AP145" s="3">
        <v>1807</v>
      </c>
      <c r="AQ145" s="4">
        <v>4.4272274488101823E-2</v>
      </c>
      <c r="AR145" s="3">
        <v>29</v>
      </c>
      <c r="AS145" s="3">
        <v>1767</v>
      </c>
      <c r="AT145" s="4">
        <v>1.6410000000000001E-2</v>
      </c>
      <c r="AU145" s="3">
        <v>54</v>
      </c>
      <c r="AV145" s="3">
        <v>1792</v>
      </c>
      <c r="AW145" s="4">
        <v>3.0130000000000001E-2</v>
      </c>
      <c r="AX145" s="3">
        <v>17</v>
      </c>
      <c r="AY145" s="3">
        <v>1713</v>
      </c>
      <c r="AZ145" s="4">
        <v>9.92E-3</v>
      </c>
      <c r="BA145" s="3">
        <v>47</v>
      </c>
      <c r="BB145" s="3">
        <v>1743</v>
      </c>
      <c r="BC145" s="4">
        <v>2.6970000000000001E-2</v>
      </c>
      <c r="BE145" s="2" t="s">
        <v>179</v>
      </c>
      <c r="BF145" s="3">
        <v>19</v>
      </c>
      <c r="BG145" s="3">
        <v>944</v>
      </c>
      <c r="BH145" s="4">
        <v>2.0127118644067798E-2</v>
      </c>
      <c r="BI145" s="3">
        <v>24</v>
      </c>
      <c r="BJ145" s="3">
        <v>949</v>
      </c>
      <c r="BK145" s="4">
        <v>2.5289778714436249E-2</v>
      </c>
      <c r="BL145" s="3">
        <v>29</v>
      </c>
      <c r="BM145" s="3">
        <v>904</v>
      </c>
      <c r="BN145" s="4">
        <v>3.2079646017699123E-2</v>
      </c>
      <c r="BO145" s="3">
        <v>40</v>
      </c>
      <c r="BP145" s="3">
        <v>915</v>
      </c>
      <c r="BQ145" s="4">
        <v>4.3715846994535519E-2</v>
      </c>
      <c r="BR145" s="3">
        <v>19</v>
      </c>
      <c r="BS145" s="3">
        <v>923</v>
      </c>
      <c r="BT145" s="4">
        <v>2.0585048754062842E-2</v>
      </c>
      <c r="BU145" s="3">
        <v>27</v>
      </c>
      <c r="BV145" s="3">
        <v>931</v>
      </c>
      <c r="BW145" s="4">
        <v>2.9001074113856069E-2</v>
      </c>
      <c r="BX145" s="3">
        <v>20</v>
      </c>
      <c r="BY145" s="3">
        <v>860</v>
      </c>
      <c r="BZ145" s="4">
        <v>2.3255813953488368E-2</v>
      </c>
      <c r="CA145" s="3">
        <v>43</v>
      </c>
      <c r="CB145" s="3">
        <v>883</v>
      </c>
      <c r="CC145" s="4">
        <v>4.8697621744054363E-2</v>
      </c>
      <c r="CD145" s="3">
        <v>9</v>
      </c>
      <c r="CE145" s="3">
        <v>798</v>
      </c>
      <c r="CF145" s="4">
        <v>1.12781954887218E-2</v>
      </c>
      <c r="CG145" s="3">
        <v>21</v>
      </c>
      <c r="CH145" s="3">
        <v>810</v>
      </c>
      <c r="CI145" s="4">
        <v>2.5925925925925929E-2</v>
      </c>
      <c r="CJ145" s="3">
        <v>15</v>
      </c>
      <c r="CK145" s="3">
        <v>780</v>
      </c>
      <c r="CL145" s="4">
        <v>1.9230769230769228E-2</v>
      </c>
      <c r="CM145" s="3">
        <v>24</v>
      </c>
      <c r="CN145" s="3">
        <v>789</v>
      </c>
      <c r="CO145" s="4">
        <v>3.0418250950570339E-2</v>
      </c>
      <c r="CP145" s="3">
        <v>13</v>
      </c>
      <c r="CQ145" s="3">
        <v>764</v>
      </c>
      <c r="CR145" s="4">
        <v>1.701570680628272E-2</v>
      </c>
      <c r="CS145" s="3">
        <v>27</v>
      </c>
      <c r="CT145" s="3">
        <v>778</v>
      </c>
      <c r="CU145" s="4">
        <v>3.4704370179948589E-2</v>
      </c>
      <c r="CV145" s="3">
        <v>9</v>
      </c>
      <c r="CW145" s="3">
        <v>746</v>
      </c>
      <c r="CX145" s="4">
        <v>1.206E-2</v>
      </c>
      <c r="CY145" s="3">
        <v>19</v>
      </c>
      <c r="CZ145" s="3">
        <v>756</v>
      </c>
      <c r="DA145" s="4">
        <v>2.513E-2</v>
      </c>
      <c r="DB145" s="3">
        <v>5</v>
      </c>
      <c r="DC145" s="3">
        <v>733</v>
      </c>
      <c r="DD145" s="4">
        <v>6.8199999999999997E-3</v>
      </c>
      <c r="DE145" s="3">
        <v>14</v>
      </c>
      <c r="DF145" s="3">
        <v>742</v>
      </c>
      <c r="DG145" s="4">
        <v>1.8870000000000001E-2</v>
      </c>
      <c r="DI145" s="34" t="s">
        <v>179</v>
      </c>
      <c r="DJ145" s="3">
        <v>27</v>
      </c>
      <c r="DK145" s="3">
        <v>1111</v>
      </c>
      <c r="DL145" s="4">
        <v>2.4302430243024298E-2</v>
      </c>
      <c r="DM145" s="3">
        <v>41</v>
      </c>
      <c r="DN145" s="3">
        <v>1125</v>
      </c>
      <c r="DO145" s="4">
        <v>3.6444444444444453E-2</v>
      </c>
      <c r="DP145" s="3">
        <v>52</v>
      </c>
      <c r="DQ145" s="3">
        <v>1100</v>
      </c>
      <c r="DR145" s="4">
        <v>4.7272727272727272E-2</v>
      </c>
      <c r="DS145" s="3">
        <v>77</v>
      </c>
      <c r="DT145" s="3">
        <v>1125</v>
      </c>
      <c r="DU145" s="4">
        <v>6.8444444444444447E-2</v>
      </c>
      <c r="DV145" s="3">
        <v>37</v>
      </c>
      <c r="DW145" s="3">
        <v>1141</v>
      </c>
      <c r="DX145" s="4">
        <v>3.2427695004382119E-2</v>
      </c>
      <c r="DY145" s="3">
        <v>58</v>
      </c>
      <c r="DZ145" s="3">
        <v>1162</v>
      </c>
      <c r="EA145" s="4">
        <v>4.9913941480206538E-2</v>
      </c>
      <c r="EB145" s="3">
        <v>30</v>
      </c>
      <c r="EC145" s="3">
        <v>1075</v>
      </c>
      <c r="ED145" s="4">
        <v>2.790697674418605E-2</v>
      </c>
      <c r="EE145" s="3">
        <v>60</v>
      </c>
      <c r="EF145" s="3">
        <v>1105</v>
      </c>
      <c r="EG145" s="4">
        <v>5.4298642533936653E-2</v>
      </c>
      <c r="EH145" s="3">
        <v>19</v>
      </c>
      <c r="EI145" s="3">
        <v>1034</v>
      </c>
      <c r="EJ145" s="4">
        <v>1.8375241779497099E-2</v>
      </c>
      <c r="EK145" s="3">
        <v>37</v>
      </c>
      <c r="EL145" s="3">
        <v>1052</v>
      </c>
      <c r="EM145" s="4">
        <v>3.517110266159696E-2</v>
      </c>
      <c r="EN145" s="3">
        <v>25</v>
      </c>
      <c r="EO145" s="3">
        <v>1045</v>
      </c>
      <c r="EP145" s="4">
        <v>2.3923444976076558E-2</v>
      </c>
      <c r="EQ145" s="3">
        <v>44</v>
      </c>
      <c r="ER145" s="3">
        <v>1064</v>
      </c>
      <c r="ES145" s="4">
        <v>4.1353383458646607E-2</v>
      </c>
      <c r="ET145" s="3">
        <v>32</v>
      </c>
      <c r="EU145" s="3">
        <v>1008</v>
      </c>
      <c r="EV145" s="4">
        <v>3.1746031746031737E-2</v>
      </c>
      <c r="EW145" s="3">
        <v>52</v>
      </c>
      <c r="EX145" s="3">
        <v>1028</v>
      </c>
      <c r="EY145" s="4">
        <v>5.0583657587548639E-2</v>
      </c>
      <c r="EZ145" s="3">
        <v>19</v>
      </c>
      <c r="FA145" s="3">
        <v>1020</v>
      </c>
      <c r="FB145" s="4">
        <v>1.8630000000000001E-2</v>
      </c>
      <c r="FC145" s="3">
        <v>34</v>
      </c>
      <c r="FD145" s="3">
        <v>1035</v>
      </c>
      <c r="FE145" s="4">
        <v>3.2849999999999997E-2</v>
      </c>
      <c r="FF145" s="3">
        <v>11</v>
      </c>
      <c r="FG145" s="3">
        <v>979</v>
      </c>
      <c r="FH145" s="4">
        <v>1.124E-2</v>
      </c>
      <c r="FI145" s="3">
        <v>32</v>
      </c>
      <c r="FJ145" s="3">
        <v>1000</v>
      </c>
      <c r="FK145" s="4">
        <v>3.2000000000000001E-2</v>
      </c>
    </row>
    <row r="146" spans="1:167" x14ac:dyDescent="0.25">
      <c r="A146" s="34" t="s">
        <v>180</v>
      </c>
      <c r="B146" s="5">
        <v>944</v>
      </c>
      <c r="C146" s="5">
        <v>46714</v>
      </c>
      <c r="D146" s="6">
        <v>2.0208074667123349E-2</v>
      </c>
      <c r="E146" s="5">
        <v>1617</v>
      </c>
      <c r="F146" s="5">
        <v>47387</v>
      </c>
      <c r="G146" s="6">
        <v>3.4123282756874249E-2</v>
      </c>
      <c r="H146" s="5">
        <v>625</v>
      </c>
      <c r="I146" s="5">
        <v>45101</v>
      </c>
      <c r="J146" s="6">
        <v>1.385778585840669E-2</v>
      </c>
      <c r="K146" s="5">
        <v>1358</v>
      </c>
      <c r="L146" s="5">
        <v>45834</v>
      </c>
      <c r="M146" s="6">
        <v>2.9628659946764412E-2</v>
      </c>
      <c r="N146" s="5">
        <v>980</v>
      </c>
      <c r="O146" s="5">
        <v>42797</v>
      </c>
      <c r="P146" s="6">
        <v>2.2898801317849379E-2</v>
      </c>
      <c r="Q146" s="5">
        <v>1995</v>
      </c>
      <c r="R146" s="5">
        <v>43812</v>
      </c>
      <c r="S146" s="6">
        <v>4.5535469734319357E-2</v>
      </c>
      <c r="T146" s="5">
        <v>591</v>
      </c>
      <c r="U146" s="5">
        <v>41697</v>
      </c>
      <c r="V146" s="6">
        <v>1.4173681559824449E-2</v>
      </c>
      <c r="W146" s="5">
        <v>1245</v>
      </c>
      <c r="X146" s="5">
        <v>42351</v>
      </c>
      <c r="Y146" s="6">
        <v>2.9397180704115611E-2</v>
      </c>
      <c r="Z146" s="5">
        <v>678</v>
      </c>
      <c r="AA146" s="5">
        <v>41229</v>
      </c>
      <c r="AB146" s="6">
        <v>1.644473550170996E-2</v>
      </c>
      <c r="AC146" s="5">
        <v>1439</v>
      </c>
      <c r="AD146" s="5">
        <v>41990</v>
      </c>
      <c r="AE146" s="6">
        <v>3.4270064301024063E-2</v>
      </c>
      <c r="AF146" s="5">
        <v>597</v>
      </c>
      <c r="AG146" s="5">
        <v>40862</v>
      </c>
      <c r="AH146" s="6">
        <v>1.461015124076159E-2</v>
      </c>
      <c r="AI146" s="5">
        <v>1250</v>
      </c>
      <c r="AJ146" s="5">
        <v>41515</v>
      </c>
      <c r="AK146" s="6">
        <v>3.0109598940142122E-2</v>
      </c>
      <c r="AL146" s="5">
        <v>454</v>
      </c>
      <c r="AM146" s="5">
        <v>40652</v>
      </c>
      <c r="AN146" s="6">
        <v>1.1167962215881139E-2</v>
      </c>
      <c r="AO146" s="5">
        <v>1022</v>
      </c>
      <c r="AP146" s="5">
        <v>41220</v>
      </c>
      <c r="AQ146" s="6">
        <v>2.4793789422610381E-2</v>
      </c>
      <c r="AR146" s="5">
        <v>502</v>
      </c>
      <c r="AS146" s="5">
        <v>40462</v>
      </c>
      <c r="AT146" s="6">
        <v>1.2409999999999999E-2</v>
      </c>
      <c r="AU146" s="5">
        <v>972</v>
      </c>
      <c r="AV146" s="5">
        <v>40932</v>
      </c>
      <c r="AW146" s="6">
        <v>2.375E-2</v>
      </c>
      <c r="AX146" s="5">
        <v>456</v>
      </c>
      <c r="AY146" s="5">
        <v>40560</v>
      </c>
      <c r="AZ146" s="6">
        <v>1.124E-2</v>
      </c>
      <c r="BA146" s="5">
        <v>985</v>
      </c>
      <c r="BB146" s="5">
        <v>41089</v>
      </c>
      <c r="BC146" s="6">
        <v>2.3970000000000002E-2</v>
      </c>
      <c r="BE146" s="2" t="s">
        <v>180</v>
      </c>
      <c r="BF146" s="5">
        <v>464</v>
      </c>
      <c r="BG146" s="5">
        <v>25020</v>
      </c>
      <c r="BH146" s="6">
        <v>1.8545163868904879E-2</v>
      </c>
      <c r="BI146" s="5">
        <v>770</v>
      </c>
      <c r="BJ146" s="5">
        <v>25326</v>
      </c>
      <c r="BK146" s="6">
        <v>3.040353786622443E-2</v>
      </c>
      <c r="BL146" s="5">
        <v>369</v>
      </c>
      <c r="BM146" s="5">
        <v>24135</v>
      </c>
      <c r="BN146" s="6">
        <v>1.528899937849596E-2</v>
      </c>
      <c r="BO146" s="5">
        <v>682</v>
      </c>
      <c r="BP146" s="5">
        <v>24448</v>
      </c>
      <c r="BQ146" s="6">
        <v>2.7895942408376961E-2</v>
      </c>
      <c r="BR146" s="5">
        <v>464</v>
      </c>
      <c r="BS146" s="5">
        <v>22655</v>
      </c>
      <c r="BT146" s="6">
        <v>2.0481129993378949E-2</v>
      </c>
      <c r="BU146" s="5">
        <v>933</v>
      </c>
      <c r="BV146" s="5">
        <v>23124</v>
      </c>
      <c r="BW146" s="6">
        <v>4.0347690710949673E-2</v>
      </c>
      <c r="BX146" s="5">
        <v>277</v>
      </c>
      <c r="BY146" s="5">
        <v>21958</v>
      </c>
      <c r="BZ146" s="6">
        <v>1.261499225794699E-2</v>
      </c>
      <c r="CA146" s="5">
        <v>600</v>
      </c>
      <c r="CB146" s="5">
        <v>22281</v>
      </c>
      <c r="CC146" s="6">
        <v>2.6928773394371889E-2</v>
      </c>
      <c r="CD146" s="5">
        <v>350</v>
      </c>
      <c r="CE146" s="5">
        <v>21619</v>
      </c>
      <c r="CF146" s="6">
        <v>1.61894629723854E-2</v>
      </c>
      <c r="CG146" s="5">
        <v>687</v>
      </c>
      <c r="CH146" s="5">
        <v>21956</v>
      </c>
      <c r="CI146" s="6">
        <v>3.1289852432137E-2</v>
      </c>
      <c r="CJ146" s="5">
        <v>308</v>
      </c>
      <c r="CK146" s="5">
        <v>21472</v>
      </c>
      <c r="CL146" s="6">
        <v>1.4344262295081969E-2</v>
      </c>
      <c r="CM146" s="5">
        <v>576</v>
      </c>
      <c r="CN146" s="5">
        <v>21740</v>
      </c>
      <c r="CO146" s="6">
        <v>2.64949402023919E-2</v>
      </c>
      <c r="CP146" s="5">
        <v>246</v>
      </c>
      <c r="CQ146" s="5">
        <v>21279</v>
      </c>
      <c r="CR146" s="6">
        <v>1.15606936416185E-2</v>
      </c>
      <c r="CS146" s="5">
        <v>509</v>
      </c>
      <c r="CT146" s="5">
        <v>21542</v>
      </c>
      <c r="CU146" s="6">
        <v>2.3628261071395418E-2</v>
      </c>
      <c r="CV146" s="5">
        <v>240</v>
      </c>
      <c r="CW146" s="5">
        <v>21076</v>
      </c>
      <c r="CX146" s="6">
        <v>1.1390000000000001E-2</v>
      </c>
      <c r="CY146" s="5">
        <v>473</v>
      </c>
      <c r="CZ146" s="5">
        <v>21309</v>
      </c>
      <c r="DA146" s="6">
        <v>2.2200000000000001E-2</v>
      </c>
      <c r="DB146" s="5">
        <v>238</v>
      </c>
      <c r="DC146" s="5">
        <v>21014</v>
      </c>
      <c r="DD146" s="6">
        <v>1.133E-2</v>
      </c>
      <c r="DE146" s="5">
        <v>471</v>
      </c>
      <c r="DF146" s="5">
        <v>21247</v>
      </c>
      <c r="DG146" s="6">
        <v>2.2169999999999999E-2</v>
      </c>
      <c r="DI146" s="34" t="s">
        <v>180</v>
      </c>
      <c r="DJ146" s="5">
        <v>481</v>
      </c>
      <c r="DK146" s="5">
        <v>21695</v>
      </c>
      <c r="DL146" s="6">
        <v>2.2171007144503339E-2</v>
      </c>
      <c r="DM146" s="5">
        <v>848</v>
      </c>
      <c r="DN146" s="5">
        <v>22062</v>
      </c>
      <c r="DO146" s="6">
        <v>3.8437131719699029E-2</v>
      </c>
      <c r="DP146" s="5">
        <v>256</v>
      </c>
      <c r="DQ146" s="5">
        <v>20966</v>
      </c>
      <c r="DR146" s="6">
        <v>1.221024515882858E-2</v>
      </c>
      <c r="DS146" s="5">
        <v>676</v>
      </c>
      <c r="DT146" s="5">
        <v>21386</v>
      </c>
      <c r="DU146" s="6">
        <v>3.1609464135415689E-2</v>
      </c>
      <c r="DV146" s="5">
        <v>516</v>
      </c>
      <c r="DW146" s="5">
        <v>20142</v>
      </c>
      <c r="DX146" s="6">
        <v>2.5618111408996131E-2</v>
      </c>
      <c r="DY146" s="5">
        <v>1062</v>
      </c>
      <c r="DZ146" s="5">
        <v>20688</v>
      </c>
      <c r="EA146" s="6">
        <v>5.1334106728538283E-2</v>
      </c>
      <c r="EB146" s="5">
        <v>314</v>
      </c>
      <c r="EC146" s="5">
        <v>19739</v>
      </c>
      <c r="ED146" s="6">
        <v>1.590759410304473E-2</v>
      </c>
      <c r="EE146" s="5">
        <v>645</v>
      </c>
      <c r="EF146" s="5">
        <v>20070</v>
      </c>
      <c r="EG146" s="6">
        <v>3.2137518684603877E-2</v>
      </c>
      <c r="EH146" s="5">
        <v>327</v>
      </c>
      <c r="EI146" s="5">
        <v>19609</v>
      </c>
      <c r="EJ146" s="6">
        <v>1.6676016115049212E-2</v>
      </c>
      <c r="EK146" s="5">
        <v>751</v>
      </c>
      <c r="EL146" s="5">
        <v>20033</v>
      </c>
      <c r="EM146" s="6">
        <v>3.748814456147357E-2</v>
      </c>
      <c r="EN146" s="5">
        <v>289</v>
      </c>
      <c r="EO146" s="5">
        <v>19390</v>
      </c>
      <c r="EP146" s="6">
        <v>1.4904589994842701E-2</v>
      </c>
      <c r="EQ146" s="5">
        <v>674</v>
      </c>
      <c r="ER146" s="5">
        <v>19775</v>
      </c>
      <c r="ES146" s="6">
        <v>3.4083438685208599E-2</v>
      </c>
      <c r="ET146" s="5">
        <v>207</v>
      </c>
      <c r="EU146" s="5">
        <v>19372</v>
      </c>
      <c r="EV146" s="6">
        <v>1.068552550072269E-2</v>
      </c>
      <c r="EW146" s="5">
        <v>512</v>
      </c>
      <c r="EX146" s="5">
        <v>19677</v>
      </c>
      <c r="EY146" s="6">
        <v>2.602022666056818E-2</v>
      </c>
      <c r="EZ146" s="5">
        <v>261</v>
      </c>
      <c r="FA146" s="5">
        <v>19385</v>
      </c>
      <c r="FB146" s="6">
        <v>1.346E-2</v>
      </c>
      <c r="FC146" s="5">
        <v>498</v>
      </c>
      <c r="FD146" s="5">
        <v>19622</v>
      </c>
      <c r="FE146" s="6">
        <v>2.538E-2</v>
      </c>
      <c r="FF146" s="5">
        <v>217</v>
      </c>
      <c r="FG146" s="5">
        <v>19545</v>
      </c>
      <c r="FH146" s="6">
        <v>1.11E-2</v>
      </c>
      <c r="FI146" s="5">
        <v>513</v>
      </c>
      <c r="FJ146" s="5">
        <v>19841</v>
      </c>
      <c r="FK146" s="6">
        <v>2.5860000000000001E-2</v>
      </c>
    </row>
    <row r="147" spans="1:167" x14ac:dyDescent="0.25">
      <c r="A147" s="34" t="s">
        <v>181</v>
      </c>
      <c r="B147" s="3">
        <v>466</v>
      </c>
      <c r="C147" s="3">
        <v>20738</v>
      </c>
      <c r="D147" s="4">
        <v>2.247082650207349E-2</v>
      </c>
      <c r="E147" s="3">
        <v>684</v>
      </c>
      <c r="F147" s="3">
        <v>20956</v>
      </c>
      <c r="G147" s="4">
        <v>3.2639816758923461E-2</v>
      </c>
      <c r="H147" s="3">
        <v>277</v>
      </c>
      <c r="I147" s="3">
        <v>20410</v>
      </c>
      <c r="J147" s="4">
        <v>1.357177853993141E-2</v>
      </c>
      <c r="K147" s="3">
        <v>541</v>
      </c>
      <c r="L147" s="3">
        <v>20674</v>
      </c>
      <c r="M147" s="4">
        <v>2.6168133887975242E-2</v>
      </c>
      <c r="N147" s="3">
        <v>293</v>
      </c>
      <c r="O147" s="3">
        <v>19874</v>
      </c>
      <c r="P147" s="4">
        <v>1.474288014491295E-2</v>
      </c>
      <c r="Q147" s="3">
        <v>632</v>
      </c>
      <c r="R147" s="3">
        <v>20213</v>
      </c>
      <c r="S147" s="4">
        <v>3.1267006382031372E-2</v>
      </c>
      <c r="T147" s="3">
        <v>311</v>
      </c>
      <c r="U147" s="3">
        <v>19593</v>
      </c>
      <c r="V147" s="4">
        <v>1.5873015873015869E-2</v>
      </c>
      <c r="W147" s="3">
        <v>553</v>
      </c>
      <c r="X147" s="3">
        <v>19835</v>
      </c>
      <c r="Y147" s="4">
        <v>2.7880010083186291E-2</v>
      </c>
      <c r="Z147" s="3">
        <v>230</v>
      </c>
      <c r="AA147" s="3">
        <v>19598</v>
      </c>
      <c r="AB147" s="4">
        <v>1.173589141749158E-2</v>
      </c>
      <c r="AC147" s="3">
        <v>504</v>
      </c>
      <c r="AD147" s="3">
        <v>19872</v>
      </c>
      <c r="AE147" s="4">
        <v>2.5362318840579708E-2</v>
      </c>
      <c r="AF147" s="3">
        <v>198</v>
      </c>
      <c r="AG147" s="3">
        <v>19566</v>
      </c>
      <c r="AH147" s="4">
        <v>1.011959521619135E-2</v>
      </c>
      <c r="AI147" s="3">
        <v>475</v>
      </c>
      <c r="AJ147" s="3">
        <v>19843</v>
      </c>
      <c r="AK147" s="4">
        <v>2.3937912614020059E-2</v>
      </c>
      <c r="AL147" s="3">
        <v>215</v>
      </c>
      <c r="AM147" s="3">
        <v>19678</v>
      </c>
      <c r="AN147" s="4">
        <v>1.0925907104380531E-2</v>
      </c>
      <c r="AO147" s="3">
        <v>423</v>
      </c>
      <c r="AP147" s="3">
        <v>19886</v>
      </c>
      <c r="AQ147" s="4">
        <v>2.1271246102785881E-2</v>
      </c>
      <c r="AR147" s="3">
        <v>120</v>
      </c>
      <c r="AS147" s="3">
        <v>20188</v>
      </c>
      <c r="AT147" s="4">
        <v>5.94E-3</v>
      </c>
      <c r="AU147" s="3">
        <v>323</v>
      </c>
      <c r="AV147" s="3">
        <v>20391</v>
      </c>
      <c r="AW147" s="4">
        <v>1.584E-2</v>
      </c>
      <c r="AX147" s="3">
        <v>130</v>
      </c>
      <c r="AY147" s="3">
        <v>20565</v>
      </c>
      <c r="AZ147" s="4">
        <v>6.3200000000000001E-3</v>
      </c>
      <c r="BA147" s="3">
        <v>325</v>
      </c>
      <c r="BB147" s="3">
        <v>20760</v>
      </c>
      <c r="BC147" s="4">
        <v>1.566E-2</v>
      </c>
      <c r="BE147" s="2" t="s">
        <v>181</v>
      </c>
      <c r="BF147" s="3">
        <v>219</v>
      </c>
      <c r="BG147" s="3">
        <v>9962</v>
      </c>
      <c r="BH147" s="4">
        <v>2.1983537442280671E-2</v>
      </c>
      <c r="BI147" s="3">
        <v>324</v>
      </c>
      <c r="BJ147" s="3">
        <v>10067</v>
      </c>
      <c r="BK147" s="4">
        <v>3.2184364756133912E-2</v>
      </c>
      <c r="BL147" s="3">
        <v>128</v>
      </c>
      <c r="BM147" s="3">
        <v>9833</v>
      </c>
      <c r="BN147" s="4">
        <v>1.3017390420014241E-2</v>
      </c>
      <c r="BO147" s="3">
        <v>238</v>
      </c>
      <c r="BP147" s="3">
        <v>9943</v>
      </c>
      <c r="BQ147" s="4">
        <v>2.3936437694860709E-2</v>
      </c>
      <c r="BR147" s="3">
        <v>112</v>
      </c>
      <c r="BS147" s="3">
        <v>9555</v>
      </c>
      <c r="BT147" s="4">
        <v>1.172161172161172E-2</v>
      </c>
      <c r="BU147" s="3">
        <v>269</v>
      </c>
      <c r="BV147" s="3">
        <v>9712</v>
      </c>
      <c r="BW147" s="4">
        <v>2.7697693574958809E-2</v>
      </c>
      <c r="BX147" s="3">
        <v>132</v>
      </c>
      <c r="BY147" s="3">
        <v>9469</v>
      </c>
      <c r="BZ147" s="4">
        <v>1.3940226000633649E-2</v>
      </c>
      <c r="CA147" s="3">
        <v>238</v>
      </c>
      <c r="CB147" s="3">
        <v>9575</v>
      </c>
      <c r="CC147" s="4">
        <v>2.485639686684073E-2</v>
      </c>
      <c r="CD147" s="3">
        <v>108</v>
      </c>
      <c r="CE147" s="3">
        <v>9532</v>
      </c>
      <c r="CF147" s="4">
        <v>1.1330255979857319E-2</v>
      </c>
      <c r="CG147" s="3">
        <v>231</v>
      </c>
      <c r="CH147" s="3">
        <v>9655</v>
      </c>
      <c r="CI147" s="4">
        <v>2.3925427239772139E-2</v>
      </c>
      <c r="CJ147" s="3">
        <v>97</v>
      </c>
      <c r="CK147" s="3">
        <v>9545</v>
      </c>
      <c r="CL147" s="4">
        <v>1.016238868517548E-2</v>
      </c>
      <c r="CM147" s="3">
        <v>214</v>
      </c>
      <c r="CN147" s="3">
        <v>9662</v>
      </c>
      <c r="CO147" s="4">
        <v>2.214862347340095E-2</v>
      </c>
      <c r="CP147" s="3">
        <v>95</v>
      </c>
      <c r="CQ147" s="3">
        <v>9605</v>
      </c>
      <c r="CR147" s="4">
        <v>9.8906819364914106E-3</v>
      </c>
      <c r="CS147" s="3">
        <v>186</v>
      </c>
      <c r="CT147" s="3">
        <v>9696</v>
      </c>
      <c r="CU147" s="4">
        <v>1.9183168316831679E-2</v>
      </c>
      <c r="CV147" s="3">
        <v>49</v>
      </c>
      <c r="CW147" s="3">
        <v>9887</v>
      </c>
      <c r="CX147" s="4">
        <v>4.96E-3</v>
      </c>
      <c r="CY147" s="3">
        <v>136</v>
      </c>
      <c r="CZ147" s="3">
        <v>9974</v>
      </c>
      <c r="DA147" s="4">
        <v>1.3639999999999999E-2</v>
      </c>
      <c r="DB147" s="3">
        <v>58</v>
      </c>
      <c r="DC147" s="3">
        <v>10078</v>
      </c>
      <c r="DD147" s="4">
        <v>5.7600000000000004E-3</v>
      </c>
      <c r="DE147" s="3">
        <v>116</v>
      </c>
      <c r="DF147" s="3">
        <v>10136</v>
      </c>
      <c r="DG147" s="4">
        <v>1.1440000000000001E-2</v>
      </c>
      <c r="DI147" s="34" t="s">
        <v>181</v>
      </c>
      <c r="DJ147" s="3">
        <v>247</v>
      </c>
      <c r="DK147" s="3">
        <v>10776</v>
      </c>
      <c r="DL147" s="4">
        <v>2.292130660727543E-2</v>
      </c>
      <c r="DM147" s="3">
        <v>360</v>
      </c>
      <c r="DN147" s="3">
        <v>10889</v>
      </c>
      <c r="DO147" s="4">
        <v>3.3060887133804763E-2</v>
      </c>
      <c r="DP147" s="3">
        <v>149</v>
      </c>
      <c r="DQ147" s="3">
        <v>10577</v>
      </c>
      <c r="DR147" s="4">
        <v>1.4087170275125269E-2</v>
      </c>
      <c r="DS147" s="3">
        <v>303</v>
      </c>
      <c r="DT147" s="3">
        <v>10731</v>
      </c>
      <c r="DU147" s="4">
        <v>2.8235951915012578E-2</v>
      </c>
      <c r="DV147" s="3">
        <v>181</v>
      </c>
      <c r="DW147" s="3">
        <v>10319</v>
      </c>
      <c r="DX147" s="4">
        <v>1.7540459346835929E-2</v>
      </c>
      <c r="DY147" s="3">
        <v>363</v>
      </c>
      <c r="DZ147" s="3">
        <v>10501</v>
      </c>
      <c r="EA147" s="4">
        <v>3.4568136367964963E-2</v>
      </c>
      <c r="EB147" s="3">
        <v>179</v>
      </c>
      <c r="EC147" s="3">
        <v>10124</v>
      </c>
      <c r="ED147" s="4">
        <v>1.7680758593441329E-2</v>
      </c>
      <c r="EE147" s="3">
        <v>315</v>
      </c>
      <c r="EF147" s="3">
        <v>10260</v>
      </c>
      <c r="EG147" s="4">
        <v>3.0701754385964911E-2</v>
      </c>
      <c r="EH147" s="3">
        <v>122</v>
      </c>
      <c r="EI147" s="3">
        <v>10066</v>
      </c>
      <c r="EJ147" s="4">
        <v>1.21200079475462E-2</v>
      </c>
      <c r="EK147" s="3">
        <v>273</v>
      </c>
      <c r="EL147" s="3">
        <v>10217</v>
      </c>
      <c r="EM147" s="4">
        <v>2.6720172261916409E-2</v>
      </c>
      <c r="EN147" s="3">
        <v>101</v>
      </c>
      <c r="EO147" s="3">
        <v>10021</v>
      </c>
      <c r="EP147" s="4">
        <v>1.0078834447659909E-2</v>
      </c>
      <c r="EQ147" s="3">
        <v>261</v>
      </c>
      <c r="ER147" s="3">
        <v>10181</v>
      </c>
      <c r="ES147" s="4">
        <v>2.5635988606227289E-2</v>
      </c>
      <c r="ET147" s="3">
        <v>120</v>
      </c>
      <c r="EU147" s="3">
        <v>10073</v>
      </c>
      <c r="EV147" s="4">
        <v>1.191303484562692E-2</v>
      </c>
      <c r="EW147" s="3">
        <v>237</v>
      </c>
      <c r="EX147" s="3">
        <v>10190</v>
      </c>
      <c r="EY147" s="4">
        <v>2.3258096172718349E-2</v>
      </c>
      <c r="EZ147" s="3">
        <v>71</v>
      </c>
      <c r="FA147" s="3">
        <v>10301</v>
      </c>
      <c r="FB147" s="4">
        <v>6.8900000000000003E-3</v>
      </c>
      <c r="FC147" s="3">
        <v>187</v>
      </c>
      <c r="FD147" s="3">
        <v>10417</v>
      </c>
      <c r="FE147" s="4">
        <v>1.7950000000000001E-2</v>
      </c>
      <c r="FF147" s="3">
        <v>72</v>
      </c>
      <c r="FG147" s="3">
        <v>10487</v>
      </c>
      <c r="FH147" s="4">
        <v>6.8700000000000002E-3</v>
      </c>
      <c r="FI147" s="3">
        <v>209</v>
      </c>
      <c r="FJ147" s="3">
        <v>10624</v>
      </c>
      <c r="FK147" s="4">
        <v>1.967E-2</v>
      </c>
    </row>
    <row r="148" spans="1:167" x14ac:dyDescent="0.25">
      <c r="A148" s="34" t="s">
        <v>182</v>
      </c>
      <c r="B148" s="5">
        <v>189</v>
      </c>
      <c r="C148" s="5">
        <v>14920</v>
      </c>
      <c r="D148" s="6">
        <v>1.266756032171582E-2</v>
      </c>
      <c r="E148" s="5">
        <v>392</v>
      </c>
      <c r="F148" s="5">
        <v>15123</v>
      </c>
      <c r="G148" s="6">
        <v>2.5920782913443099E-2</v>
      </c>
      <c r="H148" s="5">
        <v>178</v>
      </c>
      <c r="I148" s="5">
        <v>14545</v>
      </c>
      <c r="J148" s="6">
        <v>1.223788243382606E-2</v>
      </c>
      <c r="K148" s="5">
        <v>428</v>
      </c>
      <c r="L148" s="5">
        <v>14795</v>
      </c>
      <c r="M148" s="6">
        <v>2.892869212571815E-2</v>
      </c>
      <c r="N148" s="5">
        <v>197</v>
      </c>
      <c r="O148" s="5">
        <v>13983</v>
      </c>
      <c r="P148" s="6">
        <v>1.408853607952514E-2</v>
      </c>
      <c r="Q148" s="5">
        <v>500</v>
      </c>
      <c r="R148" s="5">
        <v>14286</v>
      </c>
      <c r="S148" s="6">
        <v>3.4999300013999722E-2</v>
      </c>
      <c r="T148" s="5">
        <v>211</v>
      </c>
      <c r="U148" s="5">
        <v>13812</v>
      </c>
      <c r="V148" s="6">
        <v>1.527657109759629E-2</v>
      </c>
      <c r="W148" s="5">
        <v>435</v>
      </c>
      <c r="X148" s="5">
        <v>14036</v>
      </c>
      <c r="Y148" s="6">
        <v>3.099173553719008E-2</v>
      </c>
      <c r="Z148" s="5">
        <v>196</v>
      </c>
      <c r="AA148" s="5">
        <v>13822</v>
      </c>
      <c r="AB148" s="6">
        <v>1.418029228765736E-2</v>
      </c>
      <c r="AC148" s="5">
        <v>377</v>
      </c>
      <c r="AD148" s="5">
        <v>14003</v>
      </c>
      <c r="AE148" s="6">
        <v>2.692280225665929E-2</v>
      </c>
      <c r="AF148" s="5">
        <v>217</v>
      </c>
      <c r="AG148" s="5">
        <v>13798</v>
      </c>
      <c r="AH148" s="6">
        <v>1.572691694448471E-2</v>
      </c>
      <c r="AI148" s="5">
        <v>401</v>
      </c>
      <c r="AJ148" s="5">
        <v>13982</v>
      </c>
      <c r="AK148" s="6">
        <v>2.8679731082820771E-2</v>
      </c>
      <c r="AL148" s="5">
        <v>142</v>
      </c>
      <c r="AM148" s="5">
        <v>13835</v>
      </c>
      <c r="AN148" s="6">
        <v>1.026382363570654E-2</v>
      </c>
      <c r="AO148" s="5">
        <v>361</v>
      </c>
      <c r="AP148" s="5">
        <v>14054</v>
      </c>
      <c r="AQ148" s="6">
        <v>2.5686637256297142E-2</v>
      </c>
      <c r="AR148" s="5">
        <v>138</v>
      </c>
      <c r="AS148" s="5">
        <v>14050</v>
      </c>
      <c r="AT148" s="6">
        <v>9.8200000000000006E-3</v>
      </c>
      <c r="AU148" s="5">
        <v>334</v>
      </c>
      <c r="AV148" s="5">
        <v>14246</v>
      </c>
      <c r="AW148" s="6">
        <v>2.3449999999999999E-2</v>
      </c>
      <c r="AX148" s="5">
        <v>147</v>
      </c>
      <c r="AY148" s="5">
        <v>14147</v>
      </c>
      <c r="AZ148" s="6">
        <v>1.039E-2</v>
      </c>
      <c r="BA148" s="5">
        <v>331</v>
      </c>
      <c r="BB148" s="5">
        <v>14331</v>
      </c>
      <c r="BC148" s="6">
        <v>2.3099999999999999E-2</v>
      </c>
      <c r="BE148" s="2" t="s">
        <v>182</v>
      </c>
      <c r="BF148" s="5">
        <v>65</v>
      </c>
      <c r="BG148" s="5">
        <v>7274</v>
      </c>
      <c r="BH148" s="6">
        <v>8.9359362111630508E-3</v>
      </c>
      <c r="BI148" s="5">
        <v>163</v>
      </c>
      <c r="BJ148" s="5">
        <v>7372</v>
      </c>
      <c r="BK148" s="6">
        <v>2.211068909386869E-2</v>
      </c>
      <c r="BL148" s="5">
        <v>82</v>
      </c>
      <c r="BM148" s="5">
        <v>7084</v>
      </c>
      <c r="BN148" s="6">
        <v>1.157538114059853E-2</v>
      </c>
      <c r="BO148" s="5">
        <v>186</v>
      </c>
      <c r="BP148" s="5">
        <v>7188</v>
      </c>
      <c r="BQ148" s="6">
        <v>2.5876460767946578E-2</v>
      </c>
      <c r="BR148" s="5">
        <v>85</v>
      </c>
      <c r="BS148" s="5">
        <v>6882</v>
      </c>
      <c r="BT148" s="6">
        <v>1.235106073815751E-2</v>
      </c>
      <c r="BU148" s="5">
        <v>199</v>
      </c>
      <c r="BV148" s="5">
        <v>6996</v>
      </c>
      <c r="BW148" s="6">
        <v>2.8444825614636939E-2</v>
      </c>
      <c r="BX148" s="5">
        <v>92</v>
      </c>
      <c r="BY148" s="5">
        <v>6810</v>
      </c>
      <c r="BZ148" s="6">
        <v>1.350954478707783E-2</v>
      </c>
      <c r="CA148" s="5">
        <v>200</v>
      </c>
      <c r="CB148" s="5">
        <v>6918</v>
      </c>
      <c r="CC148" s="6">
        <v>2.8910089621277821E-2</v>
      </c>
      <c r="CD148" s="5">
        <v>94</v>
      </c>
      <c r="CE148" s="5">
        <v>6798</v>
      </c>
      <c r="CF148" s="6">
        <v>1.3827596351868201E-2</v>
      </c>
      <c r="CG148" s="5">
        <v>175</v>
      </c>
      <c r="CH148" s="5">
        <v>6879</v>
      </c>
      <c r="CI148" s="6">
        <v>2.5439744148858849E-2</v>
      </c>
      <c r="CJ148" s="5">
        <v>104</v>
      </c>
      <c r="CK148" s="5">
        <v>6763</v>
      </c>
      <c r="CL148" s="6">
        <v>1.537779092118882E-2</v>
      </c>
      <c r="CM148" s="5">
        <v>172</v>
      </c>
      <c r="CN148" s="5">
        <v>6831</v>
      </c>
      <c r="CO148" s="6">
        <v>2.5179329527155622E-2</v>
      </c>
      <c r="CP148" s="5">
        <v>65</v>
      </c>
      <c r="CQ148" s="5">
        <v>6799</v>
      </c>
      <c r="CR148" s="6">
        <v>9.5602294455066905E-3</v>
      </c>
      <c r="CS148" s="5">
        <v>161</v>
      </c>
      <c r="CT148" s="5">
        <v>6895</v>
      </c>
      <c r="CU148" s="6">
        <v>2.3350253807106602E-2</v>
      </c>
      <c r="CV148" s="5">
        <v>52</v>
      </c>
      <c r="CW148" s="5">
        <v>6864</v>
      </c>
      <c r="CX148" s="6">
        <v>7.5799999999999999E-3</v>
      </c>
      <c r="CY148" s="5">
        <v>140</v>
      </c>
      <c r="CZ148" s="5">
        <v>6952</v>
      </c>
      <c r="DA148" s="6">
        <v>2.0140000000000002E-2</v>
      </c>
      <c r="DB148" s="5">
        <v>68</v>
      </c>
      <c r="DC148" s="5">
        <v>6901</v>
      </c>
      <c r="DD148" s="6">
        <v>9.8499999999999994E-3</v>
      </c>
      <c r="DE148" s="5">
        <v>147</v>
      </c>
      <c r="DF148" s="5">
        <v>6980</v>
      </c>
      <c r="DG148" s="6">
        <v>2.1059999999999999E-2</v>
      </c>
      <c r="DI148" s="34" t="s">
        <v>182</v>
      </c>
      <c r="DJ148" s="5">
        <v>123</v>
      </c>
      <c r="DK148" s="5">
        <v>7645</v>
      </c>
      <c r="DL148" s="6">
        <v>1.6088947024198819E-2</v>
      </c>
      <c r="DM148" s="5">
        <v>228</v>
      </c>
      <c r="DN148" s="5">
        <v>7750</v>
      </c>
      <c r="DO148" s="6">
        <v>2.941935483870968E-2</v>
      </c>
      <c r="DP148" s="5">
        <v>95</v>
      </c>
      <c r="DQ148" s="5">
        <v>7460</v>
      </c>
      <c r="DR148" s="6">
        <v>1.273458445040215E-2</v>
      </c>
      <c r="DS148" s="5">
        <v>241</v>
      </c>
      <c r="DT148" s="5">
        <v>7606</v>
      </c>
      <c r="DU148" s="6">
        <v>3.1685511438338157E-2</v>
      </c>
      <c r="DV148" s="5">
        <v>111</v>
      </c>
      <c r="DW148" s="5">
        <v>7100</v>
      </c>
      <c r="DX148" s="6">
        <v>1.563380281690141E-2</v>
      </c>
      <c r="DY148" s="5">
        <v>300</v>
      </c>
      <c r="DZ148" s="5">
        <v>7289</v>
      </c>
      <c r="EA148" s="6">
        <v>4.1157909178213749E-2</v>
      </c>
      <c r="EB148" s="5">
        <v>118</v>
      </c>
      <c r="EC148" s="5">
        <v>7001</v>
      </c>
      <c r="ED148" s="6">
        <v>1.6854735037851738E-2</v>
      </c>
      <c r="EE148" s="5">
        <v>234</v>
      </c>
      <c r="EF148" s="5">
        <v>7117</v>
      </c>
      <c r="EG148" s="6">
        <v>3.2879022059856683E-2</v>
      </c>
      <c r="EH148" s="5">
        <v>101</v>
      </c>
      <c r="EI148" s="5">
        <v>7023</v>
      </c>
      <c r="EJ148" s="6">
        <v>1.438131852484693E-2</v>
      </c>
      <c r="EK148" s="5">
        <v>201</v>
      </c>
      <c r="EL148" s="5">
        <v>7123</v>
      </c>
      <c r="EM148" s="6">
        <v>2.8218447283447991E-2</v>
      </c>
      <c r="EN148" s="5">
        <v>112</v>
      </c>
      <c r="EO148" s="5">
        <v>7034</v>
      </c>
      <c r="EP148" s="6">
        <v>1.5922661359112879E-2</v>
      </c>
      <c r="EQ148" s="5">
        <v>228</v>
      </c>
      <c r="ER148" s="5">
        <v>7150</v>
      </c>
      <c r="ES148" s="6">
        <v>3.1888111888111893E-2</v>
      </c>
      <c r="ET148" s="5">
        <v>76</v>
      </c>
      <c r="EU148" s="5">
        <v>7035</v>
      </c>
      <c r="EV148" s="6">
        <v>1.080312722103767E-2</v>
      </c>
      <c r="EW148" s="5">
        <v>199</v>
      </c>
      <c r="EX148" s="5">
        <v>7158</v>
      </c>
      <c r="EY148" s="6">
        <v>2.7801061749091929E-2</v>
      </c>
      <c r="EZ148" s="5">
        <v>85</v>
      </c>
      <c r="FA148" s="5">
        <v>7185</v>
      </c>
      <c r="FB148" s="6">
        <v>1.183E-2</v>
      </c>
      <c r="FC148" s="5">
        <v>193</v>
      </c>
      <c r="FD148" s="5">
        <v>7293</v>
      </c>
      <c r="FE148" s="6">
        <v>2.6460000000000001E-2</v>
      </c>
      <c r="FF148" s="5">
        <v>78</v>
      </c>
      <c r="FG148" s="5">
        <v>7245</v>
      </c>
      <c r="FH148" s="6">
        <v>1.077E-2</v>
      </c>
      <c r="FI148" s="5">
        <v>183</v>
      </c>
      <c r="FJ148" s="5">
        <v>7350</v>
      </c>
      <c r="FK148" s="6">
        <v>2.4899999999999999E-2</v>
      </c>
    </row>
    <row r="149" spans="1:167" x14ac:dyDescent="0.25">
      <c r="A149" s="34" t="s">
        <v>183</v>
      </c>
      <c r="B149" s="3">
        <v>43</v>
      </c>
      <c r="C149" s="3">
        <v>1642</v>
      </c>
      <c r="D149" s="4">
        <v>2.6187576126674789E-2</v>
      </c>
      <c r="E149" s="3">
        <v>50</v>
      </c>
      <c r="F149" s="3">
        <v>1649</v>
      </c>
      <c r="G149" s="4">
        <v>3.032140691328078E-2</v>
      </c>
      <c r="H149" s="3">
        <v>34</v>
      </c>
      <c r="I149" s="3">
        <v>1605</v>
      </c>
      <c r="J149" s="4">
        <v>2.1183800623052959E-2</v>
      </c>
      <c r="K149" s="3">
        <v>47</v>
      </c>
      <c r="L149" s="3">
        <v>1618</v>
      </c>
      <c r="M149" s="4">
        <v>2.9048207663782449E-2</v>
      </c>
      <c r="N149" s="3">
        <v>47</v>
      </c>
      <c r="O149" s="3">
        <v>1577</v>
      </c>
      <c r="P149" s="4">
        <v>2.980342422320862E-2</v>
      </c>
      <c r="Q149" s="3">
        <v>61</v>
      </c>
      <c r="R149" s="3">
        <v>1591</v>
      </c>
      <c r="S149" s="4">
        <v>3.8340666247642992E-2</v>
      </c>
      <c r="T149" s="3">
        <v>47</v>
      </c>
      <c r="U149" s="3">
        <v>1537</v>
      </c>
      <c r="V149" s="4">
        <v>3.0579050097592712E-2</v>
      </c>
      <c r="W149" s="3">
        <v>53</v>
      </c>
      <c r="X149" s="3">
        <v>1543</v>
      </c>
      <c r="Y149" s="4">
        <v>3.4348671419313033E-2</v>
      </c>
      <c r="Z149" s="3">
        <v>29</v>
      </c>
      <c r="AA149" s="3">
        <v>1504</v>
      </c>
      <c r="AB149" s="4">
        <v>1.9281914893617021E-2</v>
      </c>
      <c r="AC149" s="3">
        <v>39</v>
      </c>
      <c r="AD149" s="3">
        <v>1514</v>
      </c>
      <c r="AE149" s="4">
        <v>2.5759577278731838E-2</v>
      </c>
      <c r="AF149" s="3">
        <v>28</v>
      </c>
      <c r="AG149" s="3">
        <v>1502</v>
      </c>
      <c r="AH149" s="4">
        <v>1.8641810918774971E-2</v>
      </c>
      <c r="AI149" s="3">
        <v>36</v>
      </c>
      <c r="AJ149" s="3">
        <v>1510</v>
      </c>
      <c r="AK149" s="4">
        <v>2.3841059602649008E-2</v>
      </c>
      <c r="AL149" s="3">
        <v>21</v>
      </c>
      <c r="AM149" s="3">
        <v>1444</v>
      </c>
      <c r="AN149" s="4">
        <v>1.4542936288088641E-2</v>
      </c>
      <c r="AO149" s="3">
        <v>28</v>
      </c>
      <c r="AP149" s="3">
        <v>1451</v>
      </c>
      <c r="AQ149" s="4">
        <v>1.9297036526533431E-2</v>
      </c>
      <c r="AR149" s="3">
        <v>22</v>
      </c>
      <c r="AS149" s="3">
        <v>1466</v>
      </c>
      <c r="AT149" s="4">
        <v>1.5010000000000001E-2</v>
      </c>
      <c r="AU149" s="3">
        <v>38</v>
      </c>
      <c r="AV149" s="3">
        <v>1482</v>
      </c>
      <c r="AW149" s="4">
        <v>2.564E-2</v>
      </c>
      <c r="AX149" s="3">
        <v>18</v>
      </c>
      <c r="AY149" s="3">
        <v>1454</v>
      </c>
      <c r="AZ149" s="4">
        <v>1.238E-2</v>
      </c>
      <c r="BA149" s="3">
        <v>32</v>
      </c>
      <c r="BB149" s="3">
        <v>1468</v>
      </c>
      <c r="BC149" s="4">
        <v>2.18E-2</v>
      </c>
      <c r="BE149" s="2" t="s">
        <v>183</v>
      </c>
      <c r="BF149" s="3">
        <v>18</v>
      </c>
      <c r="BG149" s="3">
        <v>769</v>
      </c>
      <c r="BH149" s="4">
        <v>2.3407022106631991E-2</v>
      </c>
      <c r="BI149" s="3">
        <v>21</v>
      </c>
      <c r="BJ149" s="3">
        <v>772</v>
      </c>
      <c r="BK149" s="4">
        <v>2.72020725388601E-2</v>
      </c>
      <c r="BL149" s="3">
        <v>9</v>
      </c>
      <c r="BM149" s="3">
        <v>746</v>
      </c>
      <c r="BN149" s="4">
        <v>1.206434316353887E-2</v>
      </c>
      <c r="BO149" s="3">
        <v>9</v>
      </c>
      <c r="BP149" s="3">
        <v>746</v>
      </c>
      <c r="BQ149" s="4">
        <v>1.206434316353887E-2</v>
      </c>
      <c r="BR149" s="3">
        <v>14</v>
      </c>
      <c r="BS149" s="3">
        <v>749</v>
      </c>
      <c r="BT149" s="4">
        <v>1.8691588785046731E-2</v>
      </c>
      <c r="BU149" s="3">
        <v>19</v>
      </c>
      <c r="BV149" s="3">
        <v>754</v>
      </c>
      <c r="BW149" s="4">
        <v>2.5198938992042438E-2</v>
      </c>
      <c r="BX149" s="3">
        <v>15</v>
      </c>
      <c r="BY149" s="3">
        <v>731</v>
      </c>
      <c r="BZ149" s="4">
        <v>2.0519835841313269E-2</v>
      </c>
      <c r="CA149" s="3">
        <v>16</v>
      </c>
      <c r="CB149" s="3">
        <v>732</v>
      </c>
      <c r="CC149" s="4">
        <v>2.185792349726776E-2</v>
      </c>
      <c r="CD149" s="3">
        <v>7</v>
      </c>
      <c r="CE149" s="3">
        <v>737</v>
      </c>
      <c r="CF149" s="4">
        <v>9.4979647218453207E-3</v>
      </c>
      <c r="CG149" s="3">
        <v>8</v>
      </c>
      <c r="CH149" s="3">
        <v>738</v>
      </c>
      <c r="CI149" s="4">
        <v>1.0840108401084011E-2</v>
      </c>
      <c r="CJ149" s="3">
        <v>12</v>
      </c>
      <c r="CK149" s="3">
        <v>740</v>
      </c>
      <c r="CL149" s="4">
        <v>1.6216216216216221E-2</v>
      </c>
      <c r="CM149" s="3">
        <v>15</v>
      </c>
      <c r="CN149" s="3">
        <v>743</v>
      </c>
      <c r="CO149" s="4">
        <v>2.0188425302826381E-2</v>
      </c>
      <c r="CP149" s="3">
        <v>6</v>
      </c>
      <c r="CQ149" s="3">
        <v>711</v>
      </c>
      <c r="CR149" s="4">
        <v>8.4388185654008397E-3</v>
      </c>
      <c r="CS149" s="3">
        <v>7</v>
      </c>
      <c r="CT149" s="3">
        <v>712</v>
      </c>
      <c r="CU149" s="4">
        <v>9.8314606741572996E-3</v>
      </c>
      <c r="CV149" s="3">
        <v>7</v>
      </c>
      <c r="CW149" s="3">
        <v>716</v>
      </c>
      <c r="CX149" s="4">
        <v>9.7800000000000005E-3</v>
      </c>
      <c r="CY149" s="3">
        <v>12</v>
      </c>
      <c r="CZ149" s="3">
        <v>721</v>
      </c>
      <c r="DA149" s="4">
        <v>1.6639999999999999E-2</v>
      </c>
      <c r="DB149" s="3">
        <v>6</v>
      </c>
      <c r="DC149" s="3">
        <v>716</v>
      </c>
      <c r="DD149" s="4">
        <v>8.3800000000000003E-3</v>
      </c>
      <c r="DE149" s="3">
        <v>11</v>
      </c>
      <c r="DF149" s="3">
        <v>721</v>
      </c>
      <c r="DG149" s="4">
        <v>1.5259999999999999E-2</v>
      </c>
      <c r="DI149" s="34" t="s">
        <v>183</v>
      </c>
      <c r="DJ149" s="3">
        <v>24</v>
      </c>
      <c r="DK149" s="3">
        <v>872</v>
      </c>
      <c r="DL149" s="4">
        <v>2.7522935779816519E-2</v>
      </c>
      <c r="DM149" s="3">
        <v>28</v>
      </c>
      <c r="DN149" s="3">
        <v>876</v>
      </c>
      <c r="DO149" s="4">
        <v>3.1963470319634701E-2</v>
      </c>
      <c r="DP149" s="3">
        <v>24</v>
      </c>
      <c r="DQ149" s="3">
        <v>858</v>
      </c>
      <c r="DR149" s="4">
        <v>2.7972027972027969E-2</v>
      </c>
      <c r="DS149" s="3">
        <v>37</v>
      </c>
      <c r="DT149" s="3">
        <v>871</v>
      </c>
      <c r="DU149" s="4">
        <v>4.2479908151549943E-2</v>
      </c>
      <c r="DV149" s="3">
        <v>32</v>
      </c>
      <c r="DW149" s="3">
        <v>827</v>
      </c>
      <c r="DX149" s="4">
        <v>3.8694074969770252E-2</v>
      </c>
      <c r="DY149" s="3">
        <v>41</v>
      </c>
      <c r="DZ149" s="3">
        <v>836</v>
      </c>
      <c r="EA149" s="4">
        <v>4.9043062200956937E-2</v>
      </c>
      <c r="EB149" s="3">
        <v>31</v>
      </c>
      <c r="EC149" s="3">
        <v>805</v>
      </c>
      <c r="ED149" s="4">
        <v>3.8509316770186333E-2</v>
      </c>
      <c r="EE149" s="3">
        <v>36</v>
      </c>
      <c r="EF149" s="3">
        <v>810</v>
      </c>
      <c r="EG149" s="4">
        <v>4.4444444444444453E-2</v>
      </c>
      <c r="EH149" s="3">
        <v>21</v>
      </c>
      <c r="EI149" s="3">
        <v>766</v>
      </c>
      <c r="EJ149" s="4">
        <v>2.7415143603133161E-2</v>
      </c>
      <c r="EK149" s="3">
        <v>30</v>
      </c>
      <c r="EL149" s="3">
        <v>775</v>
      </c>
      <c r="EM149" s="4">
        <v>3.870967741935484E-2</v>
      </c>
      <c r="EN149" s="3">
        <v>15</v>
      </c>
      <c r="EO149" s="3">
        <v>761</v>
      </c>
      <c r="EP149" s="4">
        <v>1.9710906701708279E-2</v>
      </c>
      <c r="EQ149" s="3">
        <v>20</v>
      </c>
      <c r="ER149" s="3">
        <v>766</v>
      </c>
      <c r="ES149" s="4">
        <v>2.6109660574412531E-2</v>
      </c>
      <c r="ET149" s="3">
        <v>14</v>
      </c>
      <c r="EU149" s="3">
        <v>732</v>
      </c>
      <c r="EV149" s="4">
        <v>1.912568306010929E-2</v>
      </c>
      <c r="EW149" s="3">
        <v>20</v>
      </c>
      <c r="EX149" s="3">
        <v>738</v>
      </c>
      <c r="EY149" s="4">
        <v>2.7100271002710029E-2</v>
      </c>
      <c r="EZ149" s="3">
        <v>14</v>
      </c>
      <c r="FA149" s="3">
        <v>749</v>
      </c>
      <c r="FB149" s="4">
        <v>1.8689999999999998E-2</v>
      </c>
      <c r="FC149" s="3">
        <v>25</v>
      </c>
      <c r="FD149" s="3">
        <v>760</v>
      </c>
      <c r="FE149" s="4">
        <v>3.2890000000000003E-2</v>
      </c>
      <c r="FF149" s="3">
        <v>11</v>
      </c>
      <c r="FG149" s="3">
        <v>737</v>
      </c>
      <c r="FH149" s="4">
        <v>1.4930000000000001E-2</v>
      </c>
      <c r="FI149" s="3">
        <v>20</v>
      </c>
      <c r="FJ149" s="3">
        <v>746</v>
      </c>
      <c r="FK149" s="4">
        <v>2.681E-2</v>
      </c>
    </row>
    <row r="150" spans="1:167" x14ac:dyDescent="0.25">
      <c r="A150" s="34" t="s">
        <v>184</v>
      </c>
      <c r="B150" s="5">
        <v>43</v>
      </c>
      <c r="C150" s="5">
        <v>3292</v>
      </c>
      <c r="D150" s="6">
        <v>1.306196840826246E-2</v>
      </c>
      <c r="E150" s="5">
        <v>84</v>
      </c>
      <c r="F150" s="5">
        <v>3333</v>
      </c>
      <c r="G150" s="6">
        <v>2.5202520252025198E-2</v>
      </c>
      <c r="H150" s="5">
        <v>70</v>
      </c>
      <c r="I150" s="5">
        <v>3278</v>
      </c>
      <c r="J150" s="6">
        <v>2.1354484441732768E-2</v>
      </c>
      <c r="K150" s="5">
        <v>129</v>
      </c>
      <c r="L150" s="5">
        <v>3337</v>
      </c>
      <c r="M150" s="6">
        <v>3.8657476775546901E-2</v>
      </c>
      <c r="N150" s="5">
        <v>61</v>
      </c>
      <c r="O150" s="5">
        <v>3239</v>
      </c>
      <c r="P150" s="6">
        <v>1.8832973139857979E-2</v>
      </c>
      <c r="Q150" s="5">
        <v>110</v>
      </c>
      <c r="R150" s="5">
        <v>3288</v>
      </c>
      <c r="S150" s="6">
        <v>3.3454987834549879E-2</v>
      </c>
      <c r="T150" s="5">
        <v>95</v>
      </c>
      <c r="U150" s="5">
        <v>3239</v>
      </c>
      <c r="V150" s="6">
        <v>2.93300401358444E-2</v>
      </c>
      <c r="W150" s="5">
        <v>143</v>
      </c>
      <c r="X150" s="5">
        <v>3287</v>
      </c>
      <c r="Y150" s="6">
        <v>4.3504715546090658E-2</v>
      </c>
      <c r="Z150" s="5">
        <v>57</v>
      </c>
      <c r="AA150" s="5">
        <v>3161</v>
      </c>
      <c r="AB150" s="6">
        <v>1.8032268269534961E-2</v>
      </c>
      <c r="AC150" s="5">
        <v>108</v>
      </c>
      <c r="AD150" s="5">
        <v>3212</v>
      </c>
      <c r="AE150" s="6">
        <v>3.3623910336239113E-2</v>
      </c>
      <c r="AF150" s="5">
        <v>34</v>
      </c>
      <c r="AG150" s="5">
        <v>3198</v>
      </c>
      <c r="AH150" s="6">
        <v>1.0631644777986241E-2</v>
      </c>
      <c r="AI150" s="5">
        <v>65</v>
      </c>
      <c r="AJ150" s="5">
        <v>3229</v>
      </c>
      <c r="AK150" s="6">
        <v>2.0130071229482811E-2</v>
      </c>
      <c r="AL150" s="5">
        <v>27</v>
      </c>
      <c r="AM150" s="5">
        <v>3265</v>
      </c>
      <c r="AN150" s="6">
        <v>8.2695252679938804E-3</v>
      </c>
      <c r="AO150" s="5">
        <v>62</v>
      </c>
      <c r="AP150" s="5">
        <v>3300</v>
      </c>
      <c r="AQ150" s="6">
        <v>1.8787878787878791E-2</v>
      </c>
      <c r="AR150" s="5">
        <v>41</v>
      </c>
      <c r="AS150" s="5">
        <v>3328</v>
      </c>
      <c r="AT150" s="6">
        <v>1.2319999999999999E-2</v>
      </c>
      <c r="AU150" s="5">
        <v>79</v>
      </c>
      <c r="AV150" s="5">
        <v>3366</v>
      </c>
      <c r="AW150" s="6">
        <v>2.3470000000000001E-2</v>
      </c>
      <c r="AX150" s="5">
        <v>45</v>
      </c>
      <c r="AY150" s="5">
        <v>3353</v>
      </c>
      <c r="AZ150" s="6">
        <v>1.342E-2</v>
      </c>
      <c r="BA150" s="5">
        <v>71</v>
      </c>
      <c r="BB150" s="5">
        <v>3379</v>
      </c>
      <c r="BC150" s="6">
        <v>2.1010000000000001E-2</v>
      </c>
      <c r="BE150" s="2" t="s">
        <v>184</v>
      </c>
      <c r="BF150" s="5">
        <v>13</v>
      </c>
      <c r="BG150" s="5">
        <v>1547</v>
      </c>
      <c r="BH150" s="6">
        <v>8.4033613445378096E-3</v>
      </c>
      <c r="BI150" s="5">
        <v>27</v>
      </c>
      <c r="BJ150" s="5">
        <v>1561</v>
      </c>
      <c r="BK150" s="6">
        <v>1.729660474055093E-2</v>
      </c>
      <c r="BL150" s="5">
        <v>27</v>
      </c>
      <c r="BM150" s="5">
        <v>1541</v>
      </c>
      <c r="BN150" s="6">
        <v>1.7521090201168071E-2</v>
      </c>
      <c r="BO150" s="5">
        <v>46</v>
      </c>
      <c r="BP150" s="5">
        <v>1560</v>
      </c>
      <c r="BQ150" s="6">
        <v>2.948717948717949E-2</v>
      </c>
      <c r="BR150" s="5">
        <v>23</v>
      </c>
      <c r="BS150" s="5">
        <v>1546</v>
      </c>
      <c r="BT150" s="6">
        <v>1.48771021992238E-2</v>
      </c>
      <c r="BU150" s="5">
        <v>38</v>
      </c>
      <c r="BV150" s="5">
        <v>1561</v>
      </c>
      <c r="BW150" s="6">
        <v>2.4343369634849451E-2</v>
      </c>
      <c r="BX150" s="5">
        <v>41</v>
      </c>
      <c r="BY150" s="5">
        <v>1562</v>
      </c>
      <c r="BZ150" s="6">
        <v>2.624839948783611E-2</v>
      </c>
      <c r="CA150" s="5">
        <v>58</v>
      </c>
      <c r="CB150" s="5">
        <v>1579</v>
      </c>
      <c r="CC150" s="6">
        <v>3.6732108929702342E-2</v>
      </c>
      <c r="CD150" s="5">
        <v>30</v>
      </c>
      <c r="CE150" s="5">
        <v>1519</v>
      </c>
      <c r="CF150" s="6">
        <v>1.9749835418038181E-2</v>
      </c>
      <c r="CG150" s="5">
        <v>51</v>
      </c>
      <c r="CH150" s="5">
        <v>1540</v>
      </c>
      <c r="CI150" s="6">
        <v>3.3116883116883107E-2</v>
      </c>
      <c r="CJ150" s="5">
        <v>13</v>
      </c>
      <c r="CK150" s="5">
        <v>1533</v>
      </c>
      <c r="CL150" s="6">
        <v>8.4801043705153307E-3</v>
      </c>
      <c r="CM150" s="5">
        <v>21</v>
      </c>
      <c r="CN150" s="5">
        <v>1541</v>
      </c>
      <c r="CO150" s="6">
        <v>1.36275146009085E-2</v>
      </c>
      <c r="CP150" s="5">
        <v>11</v>
      </c>
      <c r="CQ150" s="5">
        <v>1557</v>
      </c>
      <c r="CR150" s="6">
        <v>7.0648683365446396E-3</v>
      </c>
      <c r="CS150" s="5">
        <v>29</v>
      </c>
      <c r="CT150" s="5">
        <v>1575</v>
      </c>
      <c r="CU150" s="6">
        <v>1.8412698412698408E-2</v>
      </c>
      <c r="CV150" s="5">
        <v>13</v>
      </c>
      <c r="CW150" s="5">
        <v>1566</v>
      </c>
      <c r="CX150" s="6">
        <v>8.3000000000000001E-3</v>
      </c>
      <c r="CY150" s="5">
        <v>30</v>
      </c>
      <c r="CZ150" s="5">
        <v>1583</v>
      </c>
      <c r="DA150" s="6">
        <v>1.8950000000000002E-2</v>
      </c>
      <c r="DB150" s="5">
        <v>16</v>
      </c>
      <c r="DC150" s="5">
        <v>1562</v>
      </c>
      <c r="DD150" s="6">
        <v>1.0240000000000001E-2</v>
      </c>
      <c r="DE150" s="5">
        <v>30</v>
      </c>
      <c r="DF150" s="5">
        <v>1576</v>
      </c>
      <c r="DG150" s="6">
        <v>1.9040000000000001E-2</v>
      </c>
      <c r="DI150" s="34" t="s">
        <v>184</v>
      </c>
      <c r="DJ150" s="5">
        <v>29</v>
      </c>
      <c r="DK150" s="5">
        <v>1744</v>
      </c>
      <c r="DL150" s="6">
        <v>1.6628440366972481E-2</v>
      </c>
      <c r="DM150" s="5">
        <v>56</v>
      </c>
      <c r="DN150" s="5">
        <v>1771</v>
      </c>
      <c r="DO150" s="6">
        <v>3.1620553359683792E-2</v>
      </c>
      <c r="DP150" s="5">
        <v>42</v>
      </c>
      <c r="DQ150" s="5">
        <v>1736</v>
      </c>
      <c r="DR150" s="6">
        <v>2.419354838709677E-2</v>
      </c>
      <c r="DS150" s="5">
        <v>82</v>
      </c>
      <c r="DT150" s="5">
        <v>1776</v>
      </c>
      <c r="DU150" s="6">
        <v>4.6171171171171171E-2</v>
      </c>
      <c r="DV150" s="5">
        <v>37</v>
      </c>
      <c r="DW150" s="5">
        <v>1692</v>
      </c>
      <c r="DX150" s="6">
        <v>2.1867612293144208E-2</v>
      </c>
      <c r="DY150" s="5">
        <v>71</v>
      </c>
      <c r="DZ150" s="5">
        <v>1726</v>
      </c>
      <c r="EA150" s="6">
        <v>4.1135573580533033E-2</v>
      </c>
      <c r="EB150" s="5">
        <v>53</v>
      </c>
      <c r="EC150" s="5">
        <v>1676</v>
      </c>
      <c r="ED150" s="6">
        <v>3.1622911694510737E-2</v>
      </c>
      <c r="EE150" s="5">
        <v>84</v>
      </c>
      <c r="EF150" s="5">
        <v>1707</v>
      </c>
      <c r="EG150" s="6">
        <v>4.9209138840070298E-2</v>
      </c>
      <c r="EH150" s="5">
        <v>26</v>
      </c>
      <c r="EI150" s="5">
        <v>1641</v>
      </c>
      <c r="EJ150" s="6">
        <v>1.5843997562461909E-2</v>
      </c>
      <c r="EK150" s="5">
        <v>56</v>
      </c>
      <c r="EL150" s="5">
        <v>1671</v>
      </c>
      <c r="EM150" s="6">
        <v>3.3512866546977847E-2</v>
      </c>
      <c r="EN150" s="5">
        <v>20</v>
      </c>
      <c r="EO150" s="5">
        <v>1664</v>
      </c>
      <c r="EP150" s="6">
        <v>1.201923076923077E-2</v>
      </c>
      <c r="EQ150" s="5">
        <v>43</v>
      </c>
      <c r="ER150" s="5">
        <v>1687</v>
      </c>
      <c r="ES150" s="6">
        <v>2.5489033787788971E-2</v>
      </c>
      <c r="ET150" s="5">
        <v>15</v>
      </c>
      <c r="EU150" s="5">
        <v>1707</v>
      </c>
      <c r="EV150" s="6">
        <v>8.7873462214411308E-3</v>
      </c>
      <c r="EW150" s="5">
        <v>32</v>
      </c>
      <c r="EX150" s="5">
        <v>1724</v>
      </c>
      <c r="EY150" s="6">
        <v>1.8561484918793499E-2</v>
      </c>
      <c r="EZ150" s="5">
        <v>27</v>
      </c>
      <c r="FA150" s="5">
        <v>1761</v>
      </c>
      <c r="FB150" s="6">
        <v>1.533E-2</v>
      </c>
      <c r="FC150" s="5">
        <v>48</v>
      </c>
      <c r="FD150" s="5">
        <v>1782</v>
      </c>
      <c r="FE150" s="6">
        <v>2.6939999999999999E-2</v>
      </c>
      <c r="FF150" s="5">
        <v>28</v>
      </c>
      <c r="FG150" s="5">
        <v>1790</v>
      </c>
      <c r="FH150" s="6">
        <v>1.5640000000000001E-2</v>
      </c>
      <c r="FI150" s="5">
        <v>40</v>
      </c>
      <c r="FJ150" s="5">
        <v>1802</v>
      </c>
      <c r="FK150" s="6">
        <v>2.2200000000000001E-2</v>
      </c>
    </row>
    <row r="151" spans="1:167" x14ac:dyDescent="0.25">
      <c r="A151" s="34" t="s">
        <v>185</v>
      </c>
      <c r="B151" s="3">
        <v>134</v>
      </c>
      <c r="C151" s="3">
        <v>9564</v>
      </c>
      <c r="D151" s="4">
        <v>1.401087411125052E-2</v>
      </c>
      <c r="E151" s="3">
        <v>237</v>
      </c>
      <c r="F151" s="3">
        <v>9667</v>
      </c>
      <c r="G151" s="4">
        <v>2.45163959863453E-2</v>
      </c>
      <c r="H151" s="3">
        <v>127</v>
      </c>
      <c r="I151" s="3">
        <v>9287</v>
      </c>
      <c r="J151" s="4">
        <v>1.3675029611284591E-2</v>
      </c>
      <c r="K151" s="3">
        <v>253</v>
      </c>
      <c r="L151" s="3">
        <v>9413</v>
      </c>
      <c r="M151" s="4">
        <v>2.6877722298948262E-2</v>
      </c>
      <c r="N151" s="3">
        <v>139</v>
      </c>
      <c r="O151" s="3">
        <v>8951</v>
      </c>
      <c r="P151" s="4">
        <v>1.5528991174170481E-2</v>
      </c>
      <c r="Q151" s="3">
        <v>323</v>
      </c>
      <c r="R151" s="3">
        <v>9135</v>
      </c>
      <c r="S151" s="4">
        <v>3.5358511220580188E-2</v>
      </c>
      <c r="T151" s="3">
        <v>120</v>
      </c>
      <c r="U151" s="3">
        <v>8714</v>
      </c>
      <c r="V151" s="4">
        <v>1.377094330961671E-2</v>
      </c>
      <c r="W151" s="3">
        <v>261</v>
      </c>
      <c r="X151" s="3">
        <v>8855</v>
      </c>
      <c r="Y151" s="4">
        <v>2.9474872953133821E-2</v>
      </c>
      <c r="Z151" s="3">
        <v>94</v>
      </c>
      <c r="AA151" s="3">
        <v>8440</v>
      </c>
      <c r="AB151" s="4">
        <v>1.1137440758293839E-2</v>
      </c>
      <c r="AC151" s="3">
        <v>212</v>
      </c>
      <c r="AD151" s="3">
        <v>8558</v>
      </c>
      <c r="AE151" s="4">
        <v>2.477214302407104E-2</v>
      </c>
      <c r="AF151" s="3">
        <v>89</v>
      </c>
      <c r="AG151" s="3">
        <v>8182</v>
      </c>
      <c r="AH151" s="4">
        <v>1.087753605475434E-2</v>
      </c>
      <c r="AI151" s="3">
        <v>255</v>
      </c>
      <c r="AJ151" s="3">
        <v>8348</v>
      </c>
      <c r="AK151" s="4">
        <v>3.054623862002875E-2</v>
      </c>
      <c r="AL151" s="3">
        <v>139</v>
      </c>
      <c r="AM151" s="3">
        <v>7987</v>
      </c>
      <c r="AN151" s="4">
        <v>1.7403280330537119E-2</v>
      </c>
      <c r="AO151" s="3">
        <v>282</v>
      </c>
      <c r="AP151" s="3">
        <v>8130</v>
      </c>
      <c r="AQ151" s="4">
        <v>3.4686346863468637E-2</v>
      </c>
      <c r="AR151" s="3">
        <v>60</v>
      </c>
      <c r="AS151" s="3">
        <v>8023</v>
      </c>
      <c r="AT151" s="4">
        <v>7.4799999999999997E-3</v>
      </c>
      <c r="AU151" s="3">
        <v>175</v>
      </c>
      <c r="AV151" s="3">
        <v>8138</v>
      </c>
      <c r="AW151" s="4">
        <v>2.1499999999999998E-2</v>
      </c>
      <c r="AX151" s="3">
        <v>53</v>
      </c>
      <c r="AY151" s="3">
        <v>7915</v>
      </c>
      <c r="AZ151" s="4">
        <v>6.7000000000000002E-3</v>
      </c>
      <c r="BA151" s="3">
        <v>189</v>
      </c>
      <c r="BB151" s="3">
        <v>8051</v>
      </c>
      <c r="BC151" s="4">
        <v>2.3480000000000001E-2</v>
      </c>
      <c r="BE151" s="2" t="s">
        <v>185</v>
      </c>
      <c r="BF151" s="3">
        <v>68</v>
      </c>
      <c r="BG151" s="3">
        <v>4782</v>
      </c>
      <c r="BH151" s="4">
        <v>1.421999163529904E-2</v>
      </c>
      <c r="BI151" s="3">
        <v>118</v>
      </c>
      <c r="BJ151" s="3">
        <v>4832</v>
      </c>
      <c r="BK151" s="4">
        <v>2.44205298013245E-2</v>
      </c>
      <c r="BL151" s="3">
        <v>65</v>
      </c>
      <c r="BM151" s="3">
        <v>4631</v>
      </c>
      <c r="BN151" s="4">
        <v>1.403584538976463E-2</v>
      </c>
      <c r="BO151" s="3">
        <v>110</v>
      </c>
      <c r="BP151" s="3">
        <v>4676</v>
      </c>
      <c r="BQ151" s="4">
        <v>2.3524379811804962E-2</v>
      </c>
      <c r="BR151" s="3">
        <v>52</v>
      </c>
      <c r="BS151" s="3">
        <v>4454</v>
      </c>
      <c r="BT151" s="4">
        <v>1.167489896722048E-2</v>
      </c>
      <c r="BU151" s="3">
        <v>130</v>
      </c>
      <c r="BV151" s="3">
        <v>4532</v>
      </c>
      <c r="BW151" s="4">
        <v>2.868490732568402E-2</v>
      </c>
      <c r="BX151" s="3">
        <v>56</v>
      </c>
      <c r="BY151" s="3">
        <v>4309</v>
      </c>
      <c r="BZ151" s="4">
        <v>1.299605476908796E-2</v>
      </c>
      <c r="CA151" s="3">
        <v>122</v>
      </c>
      <c r="CB151" s="3">
        <v>4375</v>
      </c>
      <c r="CC151" s="4">
        <v>2.7885714285714291E-2</v>
      </c>
      <c r="CD151" s="3">
        <v>50</v>
      </c>
      <c r="CE151" s="3">
        <v>4189</v>
      </c>
      <c r="CF151" s="4">
        <v>1.1936022917164E-2</v>
      </c>
      <c r="CG151" s="3">
        <v>111</v>
      </c>
      <c r="CH151" s="3">
        <v>4250</v>
      </c>
      <c r="CI151" s="4">
        <v>2.611764705882353E-2</v>
      </c>
      <c r="CJ151" s="3">
        <v>46</v>
      </c>
      <c r="CK151" s="3">
        <v>4068</v>
      </c>
      <c r="CL151" s="4">
        <v>1.1307767944936089E-2</v>
      </c>
      <c r="CM151" s="3">
        <v>121</v>
      </c>
      <c r="CN151" s="3">
        <v>4143</v>
      </c>
      <c r="CO151" s="4">
        <v>2.9205889452087859E-2</v>
      </c>
      <c r="CP151" s="3">
        <v>66</v>
      </c>
      <c r="CQ151" s="3">
        <v>3972</v>
      </c>
      <c r="CR151" s="4">
        <v>1.6616314199395771E-2</v>
      </c>
      <c r="CS151" s="3">
        <v>128</v>
      </c>
      <c r="CT151" s="3">
        <v>4034</v>
      </c>
      <c r="CU151" s="4">
        <v>3.1730292513634108E-2</v>
      </c>
      <c r="CV151" s="3">
        <v>25</v>
      </c>
      <c r="CW151" s="3">
        <v>4009</v>
      </c>
      <c r="CX151" s="4">
        <v>6.2399999999999999E-3</v>
      </c>
      <c r="CY151" s="3">
        <v>74</v>
      </c>
      <c r="CZ151" s="3">
        <v>4058</v>
      </c>
      <c r="DA151" s="4">
        <v>1.8239999999999999E-2</v>
      </c>
      <c r="DB151" s="3">
        <v>29</v>
      </c>
      <c r="DC151" s="3">
        <v>3948</v>
      </c>
      <c r="DD151" s="4">
        <v>7.3499999999999998E-3</v>
      </c>
      <c r="DE151" s="3">
        <v>82</v>
      </c>
      <c r="DF151" s="3">
        <v>4001</v>
      </c>
      <c r="DG151" s="4">
        <v>2.0490000000000001E-2</v>
      </c>
      <c r="DI151" s="34" t="s">
        <v>185</v>
      </c>
      <c r="DJ151" s="3">
        <v>66</v>
      </c>
      <c r="DK151" s="3">
        <v>4782</v>
      </c>
      <c r="DL151" s="4">
        <v>1.3801756587202009E-2</v>
      </c>
      <c r="DM151" s="3">
        <v>119</v>
      </c>
      <c r="DN151" s="3">
        <v>4835</v>
      </c>
      <c r="DO151" s="4">
        <v>2.4612202688728029E-2</v>
      </c>
      <c r="DP151" s="3">
        <v>62</v>
      </c>
      <c r="DQ151" s="3">
        <v>4656</v>
      </c>
      <c r="DR151" s="4">
        <v>1.331615120274914E-2</v>
      </c>
      <c r="DS151" s="3">
        <v>143</v>
      </c>
      <c r="DT151" s="3">
        <v>4737</v>
      </c>
      <c r="DU151" s="4">
        <v>3.0187882626134688E-2</v>
      </c>
      <c r="DV151" s="3">
        <v>87</v>
      </c>
      <c r="DW151" s="3">
        <v>4497</v>
      </c>
      <c r="DX151" s="4">
        <v>1.9346230820547029E-2</v>
      </c>
      <c r="DY151" s="3">
        <v>193</v>
      </c>
      <c r="DZ151" s="3">
        <v>4603</v>
      </c>
      <c r="EA151" s="4">
        <v>4.1929176623940911E-2</v>
      </c>
      <c r="EB151" s="3">
        <v>64</v>
      </c>
      <c r="EC151" s="3">
        <v>4405</v>
      </c>
      <c r="ED151" s="4">
        <v>1.452894438138479E-2</v>
      </c>
      <c r="EE151" s="3">
        <v>139</v>
      </c>
      <c r="EF151" s="3">
        <v>4480</v>
      </c>
      <c r="EG151" s="4">
        <v>3.1026785714285719E-2</v>
      </c>
      <c r="EH151" s="3">
        <v>44</v>
      </c>
      <c r="EI151" s="3">
        <v>4251</v>
      </c>
      <c r="EJ151" s="4">
        <v>1.0350505763349799E-2</v>
      </c>
      <c r="EK151" s="3">
        <v>101</v>
      </c>
      <c r="EL151" s="3">
        <v>4308</v>
      </c>
      <c r="EM151" s="4">
        <v>2.3444753946146708E-2</v>
      </c>
      <c r="EN151" s="3">
        <v>43</v>
      </c>
      <c r="EO151" s="3">
        <v>4114</v>
      </c>
      <c r="EP151" s="4">
        <v>1.04521147301896E-2</v>
      </c>
      <c r="EQ151" s="3">
        <v>134</v>
      </c>
      <c r="ER151" s="3">
        <v>4205</v>
      </c>
      <c r="ES151" s="4">
        <v>3.1866825208085613E-2</v>
      </c>
      <c r="ET151" s="3">
        <v>73</v>
      </c>
      <c r="EU151" s="3">
        <v>4015</v>
      </c>
      <c r="EV151" s="4">
        <v>1.8181818181818181E-2</v>
      </c>
      <c r="EW151" s="3">
        <v>154</v>
      </c>
      <c r="EX151" s="3">
        <v>4096</v>
      </c>
      <c r="EY151" s="4">
        <v>3.759765625E-2</v>
      </c>
      <c r="EZ151" s="3">
        <v>35</v>
      </c>
      <c r="FA151" s="3">
        <v>4014</v>
      </c>
      <c r="FB151" s="4">
        <v>8.7200000000000003E-3</v>
      </c>
      <c r="FC151" s="3">
        <v>101</v>
      </c>
      <c r="FD151" s="3">
        <v>4080</v>
      </c>
      <c r="FE151" s="4">
        <v>2.4750000000000001E-2</v>
      </c>
      <c r="FF151" s="3">
        <v>24</v>
      </c>
      <c r="FG151" s="3">
        <v>3967</v>
      </c>
      <c r="FH151" s="4">
        <v>6.0499999999999998E-3</v>
      </c>
      <c r="FI151" s="3">
        <v>107</v>
      </c>
      <c r="FJ151" s="3">
        <v>4050</v>
      </c>
      <c r="FK151" s="4">
        <v>2.6419999999999999E-2</v>
      </c>
    </row>
    <row r="152" spans="1:167" x14ac:dyDescent="0.25">
      <c r="A152" s="34" t="s">
        <v>186</v>
      </c>
      <c r="B152" s="5">
        <v>100</v>
      </c>
      <c r="C152" s="5">
        <v>6078</v>
      </c>
      <c r="D152" s="6">
        <v>1.645278051990786E-2</v>
      </c>
      <c r="E152" s="5">
        <v>174</v>
      </c>
      <c r="F152" s="5">
        <v>6152</v>
      </c>
      <c r="G152" s="6">
        <v>2.8283485045513649E-2</v>
      </c>
      <c r="H152" s="5">
        <v>74</v>
      </c>
      <c r="I152" s="5">
        <v>5845</v>
      </c>
      <c r="J152" s="6">
        <v>1.266039349871685E-2</v>
      </c>
      <c r="K152" s="5">
        <v>181</v>
      </c>
      <c r="L152" s="5">
        <v>5952</v>
      </c>
      <c r="M152" s="6">
        <v>3.0409946236559141E-2</v>
      </c>
      <c r="N152" s="5">
        <v>71</v>
      </c>
      <c r="O152" s="5">
        <v>5868</v>
      </c>
      <c r="P152" s="6">
        <v>1.209952283571916E-2</v>
      </c>
      <c r="Q152" s="5">
        <v>138</v>
      </c>
      <c r="R152" s="5">
        <v>5935</v>
      </c>
      <c r="S152" s="6">
        <v>2.325189553496209E-2</v>
      </c>
      <c r="T152" s="5">
        <v>82</v>
      </c>
      <c r="U152" s="5">
        <v>5723</v>
      </c>
      <c r="V152" s="6">
        <v>1.432814957190285E-2</v>
      </c>
      <c r="W152" s="5">
        <v>118</v>
      </c>
      <c r="X152" s="5">
        <v>5759</v>
      </c>
      <c r="Y152" s="6">
        <v>2.048966834519882E-2</v>
      </c>
      <c r="Z152" s="5">
        <v>82</v>
      </c>
      <c r="AA152" s="5">
        <v>5658</v>
      </c>
      <c r="AB152" s="6">
        <v>1.4492753623188409E-2</v>
      </c>
      <c r="AC152" s="5">
        <v>130</v>
      </c>
      <c r="AD152" s="5">
        <v>5706</v>
      </c>
      <c r="AE152" s="6">
        <v>2.278303540133193E-2</v>
      </c>
      <c r="AF152" s="5">
        <v>83</v>
      </c>
      <c r="AG152" s="5">
        <v>5569</v>
      </c>
      <c r="AH152" s="6">
        <v>1.4903932483390199E-2</v>
      </c>
      <c r="AI152" s="5">
        <v>124</v>
      </c>
      <c r="AJ152" s="5">
        <v>5610</v>
      </c>
      <c r="AK152" s="6">
        <v>2.2103386809269161E-2</v>
      </c>
      <c r="AL152" s="5">
        <v>57</v>
      </c>
      <c r="AM152" s="5">
        <v>5639</v>
      </c>
      <c r="AN152" s="6">
        <v>1.010817520837028E-2</v>
      </c>
      <c r="AO152" s="5">
        <v>93</v>
      </c>
      <c r="AP152" s="5">
        <v>5675</v>
      </c>
      <c r="AQ152" s="6">
        <v>1.6387665198237891E-2</v>
      </c>
      <c r="AR152" s="5">
        <v>63</v>
      </c>
      <c r="AS152" s="5">
        <v>5710</v>
      </c>
      <c r="AT152" s="6">
        <v>1.103E-2</v>
      </c>
      <c r="AU152" s="5">
        <v>93</v>
      </c>
      <c r="AV152" s="5">
        <v>5740</v>
      </c>
      <c r="AW152" s="6">
        <v>1.6199999999999999E-2</v>
      </c>
      <c r="AX152" s="5">
        <v>46</v>
      </c>
      <c r="AY152" s="5">
        <v>5766</v>
      </c>
      <c r="AZ152" s="6">
        <v>7.9799999999999992E-3</v>
      </c>
      <c r="BA152" s="5">
        <v>88</v>
      </c>
      <c r="BB152" s="5">
        <v>5808</v>
      </c>
      <c r="BC152" s="6">
        <v>1.515E-2</v>
      </c>
      <c r="BE152" s="2" t="s">
        <v>186</v>
      </c>
      <c r="BF152" s="5">
        <v>41</v>
      </c>
      <c r="BG152" s="5">
        <v>2900</v>
      </c>
      <c r="BH152" s="6">
        <v>1.413793103448276E-2</v>
      </c>
      <c r="BI152" s="5">
        <v>67</v>
      </c>
      <c r="BJ152" s="5">
        <v>2926</v>
      </c>
      <c r="BK152" s="6">
        <v>2.2898154477101852E-2</v>
      </c>
      <c r="BL152" s="5">
        <v>40</v>
      </c>
      <c r="BM152" s="5">
        <v>2748</v>
      </c>
      <c r="BN152" s="6">
        <v>1.4556040756914119E-2</v>
      </c>
      <c r="BO152" s="5">
        <v>76</v>
      </c>
      <c r="BP152" s="5">
        <v>2784</v>
      </c>
      <c r="BQ152" s="6">
        <v>2.7298850574712649E-2</v>
      </c>
      <c r="BR152" s="5">
        <v>29</v>
      </c>
      <c r="BS152" s="5">
        <v>2816</v>
      </c>
      <c r="BT152" s="6">
        <v>1.0298295454545451E-2</v>
      </c>
      <c r="BU152" s="5">
        <v>54</v>
      </c>
      <c r="BV152" s="5">
        <v>2841</v>
      </c>
      <c r="BW152" s="6">
        <v>1.9007391763463569E-2</v>
      </c>
      <c r="BX152" s="5">
        <v>32</v>
      </c>
      <c r="BY152" s="5">
        <v>2749</v>
      </c>
      <c r="BZ152" s="6">
        <v>1.164059658057476E-2</v>
      </c>
      <c r="CA152" s="5">
        <v>50</v>
      </c>
      <c r="CB152" s="5">
        <v>2767</v>
      </c>
      <c r="CC152" s="6">
        <v>1.8070112034694621E-2</v>
      </c>
      <c r="CD152" s="5">
        <v>46</v>
      </c>
      <c r="CE152" s="5">
        <v>2713</v>
      </c>
      <c r="CF152" s="6">
        <v>1.6955399926280871E-2</v>
      </c>
      <c r="CG152" s="5">
        <v>55</v>
      </c>
      <c r="CH152" s="5">
        <v>2722</v>
      </c>
      <c r="CI152" s="6">
        <v>2.020573108008817E-2</v>
      </c>
      <c r="CJ152" s="5">
        <v>36</v>
      </c>
      <c r="CK152" s="5">
        <v>2674</v>
      </c>
      <c r="CL152" s="6">
        <v>1.346297681376216E-2</v>
      </c>
      <c r="CM152" s="5">
        <v>46</v>
      </c>
      <c r="CN152" s="5">
        <v>2684</v>
      </c>
      <c r="CO152" s="6">
        <v>1.7138599105812221E-2</v>
      </c>
      <c r="CP152" s="5">
        <v>27</v>
      </c>
      <c r="CQ152" s="5">
        <v>2720</v>
      </c>
      <c r="CR152" s="6">
        <v>9.9264705882352901E-3</v>
      </c>
      <c r="CS152" s="5">
        <v>43</v>
      </c>
      <c r="CT152" s="5">
        <v>2736</v>
      </c>
      <c r="CU152" s="6">
        <v>1.5716374269005851E-2</v>
      </c>
      <c r="CV152" s="5">
        <v>16</v>
      </c>
      <c r="CW152" s="5">
        <v>2764</v>
      </c>
      <c r="CX152" s="6">
        <v>5.79E-3</v>
      </c>
      <c r="CY152" s="5">
        <v>31</v>
      </c>
      <c r="CZ152" s="5">
        <v>2779</v>
      </c>
      <c r="DA152" s="6">
        <v>1.116E-2</v>
      </c>
      <c r="DB152" s="5">
        <v>24</v>
      </c>
      <c r="DC152" s="5">
        <v>2787</v>
      </c>
      <c r="DD152" s="6">
        <v>8.6099999999999996E-3</v>
      </c>
      <c r="DE152" s="5">
        <v>39</v>
      </c>
      <c r="DF152" s="5">
        <v>2802</v>
      </c>
      <c r="DG152" s="6">
        <v>1.392E-2</v>
      </c>
      <c r="DI152" s="34" t="s">
        <v>186</v>
      </c>
      <c r="DJ152" s="5">
        <v>58</v>
      </c>
      <c r="DK152" s="5">
        <v>3177</v>
      </c>
      <c r="DL152" s="6">
        <v>1.8256216556499841E-2</v>
      </c>
      <c r="DM152" s="5">
        <v>106</v>
      </c>
      <c r="DN152" s="5">
        <v>3225</v>
      </c>
      <c r="DO152" s="6">
        <v>3.2868217054263557E-2</v>
      </c>
      <c r="DP152" s="5">
        <v>33</v>
      </c>
      <c r="DQ152" s="5">
        <v>3096</v>
      </c>
      <c r="DR152" s="6">
        <v>1.065891472868217E-2</v>
      </c>
      <c r="DS152" s="5">
        <v>104</v>
      </c>
      <c r="DT152" s="5">
        <v>3167</v>
      </c>
      <c r="DU152" s="6">
        <v>3.2838648563309127E-2</v>
      </c>
      <c r="DV152" s="5">
        <v>41</v>
      </c>
      <c r="DW152" s="5">
        <v>3051</v>
      </c>
      <c r="DX152" s="6">
        <v>1.343821697803999E-2</v>
      </c>
      <c r="DY152" s="5">
        <v>83</v>
      </c>
      <c r="DZ152" s="5">
        <v>3093</v>
      </c>
      <c r="EA152" s="6">
        <v>2.6834788231490461E-2</v>
      </c>
      <c r="EB152" s="5">
        <v>49</v>
      </c>
      <c r="EC152" s="5">
        <v>2973</v>
      </c>
      <c r="ED152" s="6">
        <v>1.648166834846956E-2</v>
      </c>
      <c r="EE152" s="5">
        <v>67</v>
      </c>
      <c r="EF152" s="5">
        <v>2991</v>
      </c>
      <c r="EG152" s="6">
        <v>2.2400534938147781E-2</v>
      </c>
      <c r="EH152" s="5">
        <v>36</v>
      </c>
      <c r="EI152" s="5">
        <v>2945</v>
      </c>
      <c r="EJ152" s="6">
        <v>1.222410865874363E-2</v>
      </c>
      <c r="EK152" s="5">
        <v>75</v>
      </c>
      <c r="EL152" s="5">
        <v>2984</v>
      </c>
      <c r="EM152" s="6">
        <v>2.513404825737265E-2</v>
      </c>
      <c r="EN152" s="5">
        <v>47</v>
      </c>
      <c r="EO152" s="5">
        <v>2895</v>
      </c>
      <c r="EP152" s="6">
        <v>1.6234887737478412E-2</v>
      </c>
      <c r="EQ152" s="5">
        <v>78</v>
      </c>
      <c r="ER152" s="5">
        <v>2926</v>
      </c>
      <c r="ES152" s="6">
        <v>2.6657552973342449E-2</v>
      </c>
      <c r="ET152" s="5">
        <v>30</v>
      </c>
      <c r="EU152" s="5">
        <v>2919</v>
      </c>
      <c r="EV152" s="6">
        <v>1.0277492291880779E-2</v>
      </c>
      <c r="EW152" s="5">
        <v>50</v>
      </c>
      <c r="EX152" s="5">
        <v>2939</v>
      </c>
      <c r="EY152" s="6">
        <v>1.701258931609391E-2</v>
      </c>
      <c r="EZ152" s="5">
        <v>47</v>
      </c>
      <c r="FA152" s="5">
        <v>2946</v>
      </c>
      <c r="FB152" s="6">
        <v>1.5949999999999999E-2</v>
      </c>
      <c r="FC152" s="5">
        <v>62</v>
      </c>
      <c r="FD152" s="5">
        <v>2961</v>
      </c>
      <c r="FE152" s="6">
        <v>2.094E-2</v>
      </c>
      <c r="FF152" s="5">
        <v>22</v>
      </c>
      <c r="FG152" s="5">
        <v>2979</v>
      </c>
      <c r="FH152" s="6">
        <v>7.3899999999999999E-3</v>
      </c>
      <c r="FI152" s="5">
        <v>49</v>
      </c>
      <c r="FJ152" s="5">
        <v>3006</v>
      </c>
      <c r="FK152" s="6">
        <v>1.6299999999999999E-2</v>
      </c>
    </row>
    <row r="153" spans="1:167" x14ac:dyDescent="0.25">
      <c r="A153" s="34" t="s">
        <v>187</v>
      </c>
      <c r="B153" s="3">
        <v>586</v>
      </c>
      <c r="C153" s="3">
        <v>18259</v>
      </c>
      <c r="D153" s="4">
        <v>3.209376198039323E-2</v>
      </c>
      <c r="E153" s="3">
        <v>702</v>
      </c>
      <c r="F153" s="3">
        <v>18375</v>
      </c>
      <c r="G153" s="4">
        <v>3.8204081632653063E-2</v>
      </c>
      <c r="H153" s="3">
        <v>290</v>
      </c>
      <c r="I153" s="3">
        <v>19103</v>
      </c>
      <c r="J153" s="4">
        <v>1.518086164476784E-2</v>
      </c>
      <c r="K153" s="3">
        <v>472</v>
      </c>
      <c r="L153" s="3">
        <v>19285</v>
      </c>
      <c r="M153" s="4">
        <v>2.4474980554835369E-2</v>
      </c>
      <c r="N153" s="3">
        <v>304</v>
      </c>
      <c r="O153" s="3">
        <v>19574</v>
      </c>
      <c r="P153" s="4">
        <v>1.553080617145193E-2</v>
      </c>
      <c r="Q153" s="3">
        <v>514</v>
      </c>
      <c r="R153" s="3">
        <v>19784</v>
      </c>
      <c r="S153" s="4">
        <v>2.5980590376061471E-2</v>
      </c>
      <c r="T153" s="3">
        <v>243</v>
      </c>
      <c r="U153" s="3">
        <v>20019</v>
      </c>
      <c r="V153" s="4">
        <v>1.213846845496778E-2</v>
      </c>
      <c r="W153" s="3">
        <v>439</v>
      </c>
      <c r="X153" s="3">
        <v>20215</v>
      </c>
      <c r="Y153" s="4">
        <v>2.1716547118476381E-2</v>
      </c>
      <c r="Z153" s="3">
        <v>238</v>
      </c>
      <c r="AA153" s="3">
        <v>20149</v>
      </c>
      <c r="AB153" s="4">
        <v>1.181200059556306E-2</v>
      </c>
      <c r="AC153" s="3">
        <v>449</v>
      </c>
      <c r="AD153" s="3">
        <v>20360</v>
      </c>
      <c r="AE153" s="4">
        <v>2.2053045186640471E-2</v>
      </c>
      <c r="AF153" s="3">
        <v>209</v>
      </c>
      <c r="AG153" s="3">
        <v>20352</v>
      </c>
      <c r="AH153" s="4">
        <v>1.0269261006289309E-2</v>
      </c>
      <c r="AI153" s="3">
        <v>356</v>
      </c>
      <c r="AJ153" s="3">
        <v>20499</v>
      </c>
      <c r="AK153" s="4">
        <v>1.736670081467389E-2</v>
      </c>
      <c r="AL153" s="3">
        <v>203</v>
      </c>
      <c r="AM153" s="3">
        <v>20379</v>
      </c>
      <c r="AN153" s="4">
        <v>9.9612346042494693E-3</v>
      </c>
      <c r="AO153" s="3">
        <v>373</v>
      </c>
      <c r="AP153" s="3">
        <v>20549</v>
      </c>
      <c r="AQ153" s="4">
        <v>1.815173487760962E-2</v>
      </c>
      <c r="AR153" s="3">
        <v>188</v>
      </c>
      <c r="AS153" s="3">
        <v>20640</v>
      </c>
      <c r="AT153" s="4">
        <v>9.11E-3</v>
      </c>
      <c r="AU153" s="3">
        <v>300</v>
      </c>
      <c r="AV153" s="3">
        <v>20752</v>
      </c>
      <c r="AW153" s="4">
        <v>1.4460000000000001E-2</v>
      </c>
      <c r="AX153" s="3">
        <v>169</v>
      </c>
      <c r="AY153" s="3">
        <v>20988</v>
      </c>
      <c r="AZ153" s="4">
        <v>8.0499999999999999E-3</v>
      </c>
      <c r="BA153" s="3">
        <v>280</v>
      </c>
      <c r="BB153" s="3">
        <v>21099</v>
      </c>
      <c r="BC153" s="4">
        <v>1.3270000000000001E-2</v>
      </c>
      <c r="BE153" s="2" t="s">
        <v>187</v>
      </c>
      <c r="BF153" s="3">
        <v>257</v>
      </c>
      <c r="BG153" s="3">
        <v>8366</v>
      </c>
      <c r="BH153" s="4">
        <v>3.0719579249342582E-2</v>
      </c>
      <c r="BI153" s="3">
        <v>296</v>
      </c>
      <c r="BJ153" s="3">
        <v>8405</v>
      </c>
      <c r="BK153" s="4">
        <v>3.521713265913147E-2</v>
      </c>
      <c r="BL153" s="3">
        <v>126</v>
      </c>
      <c r="BM153" s="3">
        <v>8876</v>
      </c>
      <c r="BN153" s="4">
        <v>1.419558359621451E-2</v>
      </c>
      <c r="BO153" s="3">
        <v>190</v>
      </c>
      <c r="BP153" s="3">
        <v>8940</v>
      </c>
      <c r="BQ153" s="4">
        <v>2.1252796420581661E-2</v>
      </c>
      <c r="BR153" s="3">
        <v>125</v>
      </c>
      <c r="BS153" s="3">
        <v>9191</v>
      </c>
      <c r="BT153" s="4">
        <v>1.3600261125013601E-2</v>
      </c>
      <c r="BU153" s="3">
        <v>217</v>
      </c>
      <c r="BV153" s="3">
        <v>9283</v>
      </c>
      <c r="BW153" s="4">
        <v>2.337606377248734E-2</v>
      </c>
      <c r="BX153" s="3">
        <v>118</v>
      </c>
      <c r="BY153" s="3">
        <v>9444</v>
      </c>
      <c r="BZ153" s="4">
        <v>1.249470563320627E-2</v>
      </c>
      <c r="CA153" s="3">
        <v>205</v>
      </c>
      <c r="CB153" s="3">
        <v>9531</v>
      </c>
      <c r="CC153" s="4">
        <v>2.1508760885531421E-2</v>
      </c>
      <c r="CD153" s="3">
        <v>109</v>
      </c>
      <c r="CE153" s="3">
        <v>9494</v>
      </c>
      <c r="CF153" s="4">
        <v>1.148093532757531E-2</v>
      </c>
      <c r="CG153" s="3">
        <v>186</v>
      </c>
      <c r="CH153" s="3">
        <v>9571</v>
      </c>
      <c r="CI153" s="4">
        <v>1.9433705986835231E-2</v>
      </c>
      <c r="CJ153" s="3">
        <v>91</v>
      </c>
      <c r="CK153" s="3">
        <v>9579</v>
      </c>
      <c r="CL153" s="4">
        <v>9.4999478024845995E-3</v>
      </c>
      <c r="CM153" s="3">
        <v>145</v>
      </c>
      <c r="CN153" s="3">
        <v>9633</v>
      </c>
      <c r="CO153" s="4">
        <v>1.505242395930655E-2</v>
      </c>
      <c r="CP153" s="3">
        <v>95</v>
      </c>
      <c r="CQ153" s="3">
        <v>9635</v>
      </c>
      <c r="CR153" s="4">
        <v>9.8598858329008807E-3</v>
      </c>
      <c r="CS153" s="3">
        <v>161</v>
      </c>
      <c r="CT153" s="3">
        <v>9701</v>
      </c>
      <c r="CU153" s="4">
        <v>1.6596227193072879E-2</v>
      </c>
      <c r="CV153" s="3">
        <v>82</v>
      </c>
      <c r="CW153" s="3">
        <v>9787</v>
      </c>
      <c r="CX153" s="4">
        <v>8.3800000000000003E-3</v>
      </c>
      <c r="CY153" s="3">
        <v>123</v>
      </c>
      <c r="CZ153" s="3">
        <v>9828</v>
      </c>
      <c r="DA153" s="4">
        <v>1.252E-2</v>
      </c>
      <c r="DB153" s="3">
        <v>84</v>
      </c>
      <c r="DC153" s="3">
        <v>10007</v>
      </c>
      <c r="DD153" s="4">
        <v>8.3899999999999999E-3</v>
      </c>
      <c r="DE153" s="3">
        <v>127</v>
      </c>
      <c r="DF153" s="3">
        <v>10050</v>
      </c>
      <c r="DG153" s="4">
        <v>1.264E-2</v>
      </c>
      <c r="DI153" s="34" t="s">
        <v>187</v>
      </c>
      <c r="DJ153" s="3">
        <v>328</v>
      </c>
      <c r="DK153" s="3">
        <v>9892</v>
      </c>
      <c r="DL153" s="4">
        <v>3.3158107561665991E-2</v>
      </c>
      <c r="DM153" s="3">
        <v>405</v>
      </c>
      <c r="DN153" s="3">
        <v>9969</v>
      </c>
      <c r="DO153" s="4">
        <v>4.0625940415287387E-2</v>
      </c>
      <c r="DP153" s="3">
        <v>163</v>
      </c>
      <c r="DQ153" s="3">
        <v>10226</v>
      </c>
      <c r="DR153" s="4">
        <v>1.593976139252885E-2</v>
      </c>
      <c r="DS153" s="3">
        <v>281</v>
      </c>
      <c r="DT153" s="3">
        <v>10344</v>
      </c>
      <c r="DU153" s="4">
        <v>2.716550657385924E-2</v>
      </c>
      <c r="DV153" s="3">
        <v>178</v>
      </c>
      <c r="DW153" s="3">
        <v>10382</v>
      </c>
      <c r="DX153" s="4">
        <v>1.7145058755538432E-2</v>
      </c>
      <c r="DY153" s="3">
        <v>296</v>
      </c>
      <c r="DZ153" s="3">
        <v>10500</v>
      </c>
      <c r="EA153" s="4">
        <v>2.8190476190476189E-2</v>
      </c>
      <c r="EB153" s="3">
        <v>125</v>
      </c>
      <c r="EC153" s="3">
        <v>10575</v>
      </c>
      <c r="ED153" s="4">
        <v>1.1820330969267139E-2</v>
      </c>
      <c r="EE153" s="3">
        <v>234</v>
      </c>
      <c r="EF153" s="3">
        <v>10684</v>
      </c>
      <c r="EG153" s="4">
        <v>2.19019093972295E-2</v>
      </c>
      <c r="EH153" s="3">
        <v>129</v>
      </c>
      <c r="EI153" s="3">
        <v>10655</v>
      </c>
      <c r="EJ153" s="4">
        <v>1.2106992022524641E-2</v>
      </c>
      <c r="EK153" s="3">
        <v>263</v>
      </c>
      <c r="EL153" s="3">
        <v>10789</v>
      </c>
      <c r="EM153" s="4">
        <v>2.437667995180276E-2</v>
      </c>
      <c r="EN153" s="3">
        <v>118</v>
      </c>
      <c r="EO153" s="3">
        <v>10773</v>
      </c>
      <c r="EP153" s="4">
        <v>1.095330919892323E-2</v>
      </c>
      <c r="EQ153" s="3">
        <v>211</v>
      </c>
      <c r="ER153" s="3">
        <v>10866</v>
      </c>
      <c r="ES153" s="4">
        <v>1.9418369225105842E-2</v>
      </c>
      <c r="ET153" s="3">
        <v>108</v>
      </c>
      <c r="EU153" s="3">
        <v>10744</v>
      </c>
      <c r="EV153" s="4">
        <v>1.005212211466865E-2</v>
      </c>
      <c r="EW153" s="3">
        <v>212</v>
      </c>
      <c r="EX153" s="3">
        <v>10848</v>
      </c>
      <c r="EY153" s="4">
        <v>1.954277286135693E-2</v>
      </c>
      <c r="EZ153" s="3">
        <v>106</v>
      </c>
      <c r="FA153" s="3">
        <v>10853</v>
      </c>
      <c r="FB153" s="4">
        <v>9.7699999999999992E-3</v>
      </c>
      <c r="FC153" s="3">
        <v>177</v>
      </c>
      <c r="FD153" s="3">
        <v>10924</v>
      </c>
      <c r="FE153" s="4">
        <v>1.6199999999999999E-2</v>
      </c>
      <c r="FF153" s="3">
        <v>85</v>
      </c>
      <c r="FG153" s="3">
        <v>10981</v>
      </c>
      <c r="FH153" s="4">
        <v>7.7400000000000004E-3</v>
      </c>
      <c r="FI153" s="3">
        <v>153</v>
      </c>
      <c r="FJ153" s="3">
        <v>11049</v>
      </c>
      <c r="FK153" s="4">
        <v>1.3849999999999999E-2</v>
      </c>
    </row>
    <row r="154" spans="1:167" x14ac:dyDescent="0.25">
      <c r="A154" s="34" t="s">
        <v>188</v>
      </c>
      <c r="B154" s="5">
        <v>66</v>
      </c>
      <c r="C154" s="5">
        <v>2443</v>
      </c>
      <c r="D154" s="6">
        <v>2.70159639787147E-2</v>
      </c>
      <c r="E154" s="5">
        <v>78</v>
      </c>
      <c r="F154" s="5">
        <v>2455</v>
      </c>
      <c r="G154" s="6">
        <v>3.1771894093686352E-2</v>
      </c>
      <c r="H154" s="5">
        <v>41</v>
      </c>
      <c r="I154" s="5">
        <v>2338</v>
      </c>
      <c r="J154" s="6">
        <v>1.7536355859709161E-2</v>
      </c>
      <c r="K154" s="5">
        <v>59</v>
      </c>
      <c r="L154" s="5">
        <v>2356</v>
      </c>
      <c r="M154" s="6">
        <v>2.5042444821731749E-2</v>
      </c>
      <c r="N154" s="5">
        <v>72</v>
      </c>
      <c r="O154" s="5">
        <v>2342</v>
      </c>
      <c r="P154" s="6">
        <v>3.074295473953886E-2</v>
      </c>
      <c r="Q154" s="5">
        <v>92</v>
      </c>
      <c r="R154" s="5">
        <v>2362</v>
      </c>
      <c r="S154" s="6">
        <v>3.8950042337002541E-2</v>
      </c>
      <c r="T154" s="5">
        <v>72</v>
      </c>
      <c r="U154" s="5">
        <v>2337</v>
      </c>
      <c r="V154" s="6">
        <v>3.0808729139922979E-2</v>
      </c>
      <c r="W154" s="5">
        <v>93</v>
      </c>
      <c r="X154" s="5">
        <v>2358</v>
      </c>
      <c r="Y154" s="6">
        <v>3.9440203562340972E-2</v>
      </c>
      <c r="Z154" s="5">
        <v>54</v>
      </c>
      <c r="AA154" s="5">
        <v>2276</v>
      </c>
      <c r="AB154" s="6">
        <v>2.3725834797891039E-2</v>
      </c>
      <c r="AC154" s="5">
        <v>74</v>
      </c>
      <c r="AD154" s="5">
        <v>2296</v>
      </c>
      <c r="AE154" s="6">
        <v>3.2229965156794417E-2</v>
      </c>
      <c r="AF154" s="5">
        <v>52</v>
      </c>
      <c r="AG154" s="5">
        <v>2236</v>
      </c>
      <c r="AH154" s="6">
        <v>2.3255813953488368E-2</v>
      </c>
      <c r="AI154" s="5">
        <v>68</v>
      </c>
      <c r="AJ154" s="5">
        <v>2252</v>
      </c>
      <c r="AK154" s="6">
        <v>3.0195381882770871E-2</v>
      </c>
      <c r="AL154" s="5">
        <v>50</v>
      </c>
      <c r="AM154" s="5">
        <v>2272</v>
      </c>
      <c r="AN154" s="6">
        <v>2.2007042253521129E-2</v>
      </c>
      <c r="AO154" s="5">
        <v>63</v>
      </c>
      <c r="AP154" s="5">
        <v>2285</v>
      </c>
      <c r="AQ154" s="6">
        <v>2.7571115973741799E-2</v>
      </c>
      <c r="AR154" s="5">
        <v>33</v>
      </c>
      <c r="AS154" s="5">
        <v>2285</v>
      </c>
      <c r="AT154" s="6">
        <v>1.444E-2</v>
      </c>
      <c r="AU154" s="5">
        <v>42</v>
      </c>
      <c r="AV154" s="5">
        <v>2294</v>
      </c>
      <c r="AW154" s="6">
        <v>1.831E-2</v>
      </c>
      <c r="AX154" s="5">
        <v>52</v>
      </c>
      <c r="AY154" s="5">
        <v>2330</v>
      </c>
      <c r="AZ154" s="6">
        <v>2.232E-2</v>
      </c>
      <c r="BA154" s="5">
        <v>57</v>
      </c>
      <c r="BB154" s="5">
        <v>2335</v>
      </c>
      <c r="BC154" s="6">
        <v>2.4410000000000001E-2</v>
      </c>
      <c r="BE154" s="2" t="s">
        <v>188</v>
      </c>
      <c r="BF154" s="5">
        <v>25</v>
      </c>
      <c r="BG154" s="5">
        <v>1192</v>
      </c>
      <c r="BH154" s="6">
        <v>2.0973154362416108E-2</v>
      </c>
      <c r="BI154" s="5">
        <v>30</v>
      </c>
      <c r="BJ154" s="5">
        <v>1197</v>
      </c>
      <c r="BK154" s="6">
        <v>2.5062656641604009E-2</v>
      </c>
      <c r="BL154" s="5">
        <v>21</v>
      </c>
      <c r="BM154" s="5">
        <v>1146</v>
      </c>
      <c r="BN154" s="6">
        <v>1.832460732984293E-2</v>
      </c>
      <c r="BO154" s="5">
        <v>32</v>
      </c>
      <c r="BP154" s="5">
        <v>1157</v>
      </c>
      <c r="BQ154" s="6">
        <v>2.765773552290406E-2</v>
      </c>
      <c r="BR154" s="5">
        <v>30</v>
      </c>
      <c r="BS154" s="5">
        <v>1155</v>
      </c>
      <c r="BT154" s="6">
        <v>2.5974025974025979E-2</v>
      </c>
      <c r="BU154" s="5">
        <v>36</v>
      </c>
      <c r="BV154" s="5">
        <v>1161</v>
      </c>
      <c r="BW154" s="6">
        <v>3.1007751937984499E-2</v>
      </c>
      <c r="BX154" s="5">
        <v>35</v>
      </c>
      <c r="BY154" s="5">
        <v>1144</v>
      </c>
      <c r="BZ154" s="6">
        <v>3.0594405594405599E-2</v>
      </c>
      <c r="CA154" s="5">
        <v>45</v>
      </c>
      <c r="CB154" s="5">
        <v>1154</v>
      </c>
      <c r="CC154" s="6">
        <v>3.8994800693240898E-2</v>
      </c>
      <c r="CD154" s="5">
        <v>21</v>
      </c>
      <c r="CE154" s="5">
        <v>1118</v>
      </c>
      <c r="CF154" s="6">
        <v>1.8783542039355991E-2</v>
      </c>
      <c r="CG154" s="5">
        <v>25</v>
      </c>
      <c r="CH154" s="5">
        <v>1122</v>
      </c>
      <c r="CI154" s="6">
        <v>2.2281639928698749E-2</v>
      </c>
      <c r="CJ154" s="5">
        <v>17</v>
      </c>
      <c r="CK154" s="5">
        <v>1081</v>
      </c>
      <c r="CL154" s="6">
        <v>1.572617946345976E-2</v>
      </c>
      <c r="CM154" s="5">
        <v>22</v>
      </c>
      <c r="CN154" s="5">
        <v>1086</v>
      </c>
      <c r="CO154" s="6">
        <v>2.0257826887661139E-2</v>
      </c>
      <c r="CP154" s="5">
        <v>18</v>
      </c>
      <c r="CQ154" s="5">
        <v>1093</v>
      </c>
      <c r="CR154" s="6">
        <v>1.6468435498627629E-2</v>
      </c>
      <c r="CS154" s="5">
        <v>23</v>
      </c>
      <c r="CT154" s="5">
        <v>1098</v>
      </c>
      <c r="CU154" s="6">
        <v>2.0947176684881601E-2</v>
      </c>
      <c r="CV154" s="5">
        <v>16</v>
      </c>
      <c r="CW154" s="5">
        <v>1100</v>
      </c>
      <c r="CX154" s="6">
        <v>1.455E-2</v>
      </c>
      <c r="CY154" s="5">
        <v>19</v>
      </c>
      <c r="CZ154" s="5">
        <v>1103</v>
      </c>
      <c r="DA154" s="6">
        <v>1.7229999999999999E-2</v>
      </c>
      <c r="DB154" s="5">
        <v>15</v>
      </c>
      <c r="DC154" s="5">
        <v>1098</v>
      </c>
      <c r="DD154" s="6">
        <v>1.366E-2</v>
      </c>
      <c r="DE154" s="5">
        <v>16</v>
      </c>
      <c r="DF154" s="5">
        <v>1099</v>
      </c>
      <c r="DG154" s="6">
        <v>1.456E-2</v>
      </c>
      <c r="DI154" s="34" t="s">
        <v>188</v>
      </c>
      <c r="DJ154" s="5">
        <v>40</v>
      </c>
      <c r="DK154" s="5">
        <v>1250</v>
      </c>
      <c r="DL154" s="6">
        <v>3.2000000000000001E-2</v>
      </c>
      <c r="DM154" s="5">
        <v>47</v>
      </c>
      <c r="DN154" s="5">
        <v>1257</v>
      </c>
      <c r="DO154" s="6">
        <v>3.7390612569610182E-2</v>
      </c>
      <c r="DP154" s="5">
        <v>19</v>
      </c>
      <c r="DQ154" s="5">
        <v>1191</v>
      </c>
      <c r="DR154" s="6">
        <v>1.595298068849706E-2</v>
      </c>
      <c r="DS154" s="5">
        <v>26</v>
      </c>
      <c r="DT154" s="5">
        <v>1198</v>
      </c>
      <c r="DU154" s="6">
        <v>2.1702838063439069E-2</v>
      </c>
      <c r="DV154" s="5">
        <v>41</v>
      </c>
      <c r="DW154" s="5">
        <v>1186</v>
      </c>
      <c r="DX154" s="6">
        <v>3.4569983136593589E-2</v>
      </c>
      <c r="DY154" s="5">
        <v>55</v>
      </c>
      <c r="DZ154" s="5">
        <v>1200</v>
      </c>
      <c r="EA154" s="6">
        <v>4.583333333333333E-2</v>
      </c>
      <c r="EB154" s="5">
        <v>36</v>
      </c>
      <c r="EC154" s="5">
        <v>1192</v>
      </c>
      <c r="ED154" s="6">
        <v>3.02013422818792E-2</v>
      </c>
      <c r="EE154" s="5">
        <v>47</v>
      </c>
      <c r="EF154" s="5">
        <v>1203</v>
      </c>
      <c r="EG154" s="6">
        <v>3.906899418121363E-2</v>
      </c>
      <c r="EH154" s="5">
        <v>32</v>
      </c>
      <c r="EI154" s="5">
        <v>1157</v>
      </c>
      <c r="EJ154" s="6">
        <v>2.765773552290406E-2</v>
      </c>
      <c r="EK154" s="5">
        <v>48</v>
      </c>
      <c r="EL154" s="5">
        <v>1173</v>
      </c>
      <c r="EM154" s="6">
        <v>4.0920716112531973E-2</v>
      </c>
      <c r="EN154" s="5">
        <v>34</v>
      </c>
      <c r="EO154" s="5">
        <v>1154</v>
      </c>
      <c r="EP154" s="6">
        <v>2.946273830155979E-2</v>
      </c>
      <c r="EQ154" s="5">
        <v>45</v>
      </c>
      <c r="ER154" s="5">
        <v>1165</v>
      </c>
      <c r="ES154" s="6">
        <v>3.8626609442060089E-2</v>
      </c>
      <c r="ET154" s="5">
        <v>31</v>
      </c>
      <c r="EU154" s="5">
        <v>1178</v>
      </c>
      <c r="EV154" s="6">
        <v>2.6315789473684209E-2</v>
      </c>
      <c r="EW154" s="5">
        <v>39</v>
      </c>
      <c r="EX154" s="5">
        <v>1186</v>
      </c>
      <c r="EY154" s="6">
        <v>3.2883642495784147E-2</v>
      </c>
      <c r="EZ154" s="5">
        <v>16</v>
      </c>
      <c r="FA154" s="5">
        <v>1184</v>
      </c>
      <c r="FB154" s="6">
        <v>1.3509999999999999E-2</v>
      </c>
      <c r="FC154" s="5">
        <v>22</v>
      </c>
      <c r="FD154" s="5">
        <v>1190</v>
      </c>
      <c r="FE154" s="6">
        <v>1.8489999999999999E-2</v>
      </c>
      <c r="FF154" s="5">
        <v>36</v>
      </c>
      <c r="FG154" s="5">
        <v>1231</v>
      </c>
      <c r="FH154" s="6">
        <v>2.9239999999999999E-2</v>
      </c>
      <c r="FI154" s="5">
        <v>40</v>
      </c>
      <c r="FJ154" s="5">
        <v>1235</v>
      </c>
      <c r="FK154" s="6">
        <v>3.2390000000000002E-2</v>
      </c>
    </row>
    <row r="155" spans="1:167" x14ac:dyDescent="0.25">
      <c r="A155" s="34" t="s">
        <v>189</v>
      </c>
      <c r="B155" s="3">
        <v>434</v>
      </c>
      <c r="C155" s="3">
        <v>26269</v>
      </c>
      <c r="D155" s="4">
        <v>1.6521375004758459E-2</v>
      </c>
      <c r="E155" s="3">
        <v>746</v>
      </c>
      <c r="F155" s="3">
        <v>26581</v>
      </c>
      <c r="G155" s="4">
        <v>2.806515932432941E-2</v>
      </c>
      <c r="H155" s="3">
        <v>336</v>
      </c>
      <c r="I155" s="3">
        <v>24869</v>
      </c>
      <c r="J155" s="4">
        <v>1.3510796574048011E-2</v>
      </c>
      <c r="K155" s="3">
        <v>676</v>
      </c>
      <c r="L155" s="3">
        <v>25209</v>
      </c>
      <c r="M155" s="4">
        <v>2.681581974691578E-2</v>
      </c>
      <c r="N155" s="3">
        <v>369</v>
      </c>
      <c r="O155" s="3">
        <v>23851</v>
      </c>
      <c r="P155" s="4">
        <v>1.547104943188965E-2</v>
      </c>
      <c r="Q155" s="3">
        <v>807</v>
      </c>
      <c r="R155" s="3">
        <v>24289</v>
      </c>
      <c r="S155" s="4">
        <v>3.3224916628926682E-2</v>
      </c>
      <c r="T155" s="3">
        <v>301</v>
      </c>
      <c r="U155" s="3">
        <v>23240</v>
      </c>
      <c r="V155" s="4">
        <v>1.295180722891566E-2</v>
      </c>
      <c r="W155" s="3">
        <v>699</v>
      </c>
      <c r="X155" s="3">
        <v>23638</v>
      </c>
      <c r="Y155" s="4">
        <v>2.9571029697943989E-2</v>
      </c>
      <c r="Z155" s="3">
        <v>265</v>
      </c>
      <c r="AA155" s="3">
        <v>22612</v>
      </c>
      <c r="AB155" s="4">
        <v>1.171944100477623E-2</v>
      </c>
      <c r="AC155" s="3">
        <v>717</v>
      </c>
      <c r="AD155" s="3">
        <v>23064</v>
      </c>
      <c r="AE155" s="4">
        <v>3.108740894901145E-2</v>
      </c>
      <c r="AF155" s="3">
        <v>254</v>
      </c>
      <c r="AG155" s="3">
        <v>22335</v>
      </c>
      <c r="AH155" s="4">
        <v>1.1372285650324601E-2</v>
      </c>
      <c r="AI155" s="3">
        <v>624</v>
      </c>
      <c r="AJ155" s="3">
        <v>22705</v>
      </c>
      <c r="AK155" s="4">
        <v>2.7482933274609121E-2</v>
      </c>
      <c r="AL155" s="3">
        <v>218</v>
      </c>
      <c r="AM155" s="3">
        <v>22023</v>
      </c>
      <c r="AN155" s="4">
        <v>9.8987422240385103E-3</v>
      </c>
      <c r="AO155" s="3">
        <v>548</v>
      </c>
      <c r="AP155" s="3">
        <v>22353</v>
      </c>
      <c r="AQ155" s="4">
        <v>2.4515724958618531E-2</v>
      </c>
      <c r="AR155" s="3">
        <v>231</v>
      </c>
      <c r="AS155" s="3">
        <v>21859</v>
      </c>
      <c r="AT155" s="4">
        <v>1.057E-2</v>
      </c>
      <c r="AU155" s="3">
        <v>481</v>
      </c>
      <c r="AV155" s="3">
        <v>22109</v>
      </c>
      <c r="AW155" s="4">
        <v>2.1760000000000002E-2</v>
      </c>
      <c r="AX155" s="3">
        <v>200</v>
      </c>
      <c r="AY155" s="3">
        <v>21786</v>
      </c>
      <c r="AZ155" s="4">
        <v>9.1800000000000007E-3</v>
      </c>
      <c r="BA155" s="3">
        <v>459</v>
      </c>
      <c r="BB155" s="3">
        <v>22045</v>
      </c>
      <c r="BC155" s="4">
        <v>2.0820000000000002E-2</v>
      </c>
      <c r="BE155" s="2" t="s">
        <v>189</v>
      </c>
      <c r="BF155" s="3">
        <v>200</v>
      </c>
      <c r="BG155" s="3">
        <v>12885</v>
      </c>
      <c r="BH155" s="4">
        <v>1.552192471866512E-2</v>
      </c>
      <c r="BI155" s="3">
        <v>326</v>
      </c>
      <c r="BJ155" s="3">
        <v>13011</v>
      </c>
      <c r="BK155" s="4">
        <v>2.5055722081315811E-2</v>
      </c>
      <c r="BL155" s="3">
        <v>165</v>
      </c>
      <c r="BM155" s="3">
        <v>12175</v>
      </c>
      <c r="BN155" s="4">
        <v>1.35523613963039E-2</v>
      </c>
      <c r="BO155" s="3">
        <v>293</v>
      </c>
      <c r="BP155" s="3">
        <v>12303</v>
      </c>
      <c r="BQ155" s="4">
        <v>2.381532959440787E-2</v>
      </c>
      <c r="BR155" s="3">
        <v>175</v>
      </c>
      <c r="BS155" s="3">
        <v>11632</v>
      </c>
      <c r="BT155" s="4">
        <v>1.504470426409904E-2</v>
      </c>
      <c r="BU155" s="3">
        <v>348</v>
      </c>
      <c r="BV155" s="3">
        <v>11805</v>
      </c>
      <c r="BW155" s="4">
        <v>2.9479034307496821E-2</v>
      </c>
      <c r="BX155" s="3">
        <v>144</v>
      </c>
      <c r="BY155" s="3">
        <v>11348</v>
      </c>
      <c r="BZ155" s="4">
        <v>1.2689460697920339E-2</v>
      </c>
      <c r="CA155" s="3">
        <v>307</v>
      </c>
      <c r="CB155" s="3">
        <v>11511</v>
      </c>
      <c r="CC155" s="4">
        <v>2.6670141603683431E-2</v>
      </c>
      <c r="CD155" s="3">
        <v>126</v>
      </c>
      <c r="CE155" s="3">
        <v>11039</v>
      </c>
      <c r="CF155" s="4">
        <v>1.1414077362079901E-2</v>
      </c>
      <c r="CG155" s="3">
        <v>306</v>
      </c>
      <c r="CH155" s="3">
        <v>11219</v>
      </c>
      <c r="CI155" s="4">
        <v>2.727515821374454E-2</v>
      </c>
      <c r="CJ155" s="3">
        <v>116</v>
      </c>
      <c r="CK155" s="3">
        <v>10988</v>
      </c>
      <c r="CL155" s="4">
        <v>1.0556971241354201E-2</v>
      </c>
      <c r="CM155" s="3">
        <v>245</v>
      </c>
      <c r="CN155" s="3">
        <v>11117</v>
      </c>
      <c r="CO155" s="4">
        <v>2.2038319690563999E-2</v>
      </c>
      <c r="CP155" s="3">
        <v>101</v>
      </c>
      <c r="CQ155" s="3">
        <v>10790</v>
      </c>
      <c r="CR155" s="4">
        <v>9.36051899907322E-3</v>
      </c>
      <c r="CS155" s="3">
        <v>242</v>
      </c>
      <c r="CT155" s="3">
        <v>10931</v>
      </c>
      <c r="CU155" s="4">
        <v>2.2138871100539751E-2</v>
      </c>
      <c r="CV155" s="3">
        <v>94</v>
      </c>
      <c r="CW155" s="3">
        <v>10692</v>
      </c>
      <c r="CX155" s="4">
        <v>8.7899999999999992E-3</v>
      </c>
      <c r="CY155" s="3">
        <v>198</v>
      </c>
      <c r="CZ155" s="3">
        <v>10796</v>
      </c>
      <c r="DA155" s="4">
        <v>1.8339999999999999E-2</v>
      </c>
      <c r="DB155" s="3">
        <v>104</v>
      </c>
      <c r="DC155" s="3">
        <v>10646</v>
      </c>
      <c r="DD155" s="4">
        <v>9.7699999999999992E-3</v>
      </c>
      <c r="DE155" s="3">
        <v>212</v>
      </c>
      <c r="DF155" s="3">
        <v>10754</v>
      </c>
      <c r="DG155" s="4">
        <v>1.9709999999999998E-2</v>
      </c>
      <c r="DI155" s="34" t="s">
        <v>189</v>
      </c>
      <c r="DJ155" s="3">
        <v>234</v>
      </c>
      <c r="DK155" s="3">
        <v>13384</v>
      </c>
      <c r="DL155" s="4">
        <v>1.7483562462641961E-2</v>
      </c>
      <c r="DM155" s="3">
        <v>420</v>
      </c>
      <c r="DN155" s="3">
        <v>13570</v>
      </c>
      <c r="DO155" s="4">
        <v>3.095062638172439E-2</v>
      </c>
      <c r="DP155" s="3">
        <v>170</v>
      </c>
      <c r="DQ155" s="3">
        <v>12693</v>
      </c>
      <c r="DR155" s="4">
        <v>1.339320885527456E-2</v>
      </c>
      <c r="DS155" s="3">
        <v>382</v>
      </c>
      <c r="DT155" s="3">
        <v>12905</v>
      </c>
      <c r="DU155" s="4">
        <v>2.9600929872142578E-2</v>
      </c>
      <c r="DV155" s="3">
        <v>193</v>
      </c>
      <c r="DW155" s="3">
        <v>12218</v>
      </c>
      <c r="DX155" s="4">
        <v>1.5796366017351449E-2</v>
      </c>
      <c r="DY155" s="3">
        <v>458</v>
      </c>
      <c r="DZ155" s="3">
        <v>12483</v>
      </c>
      <c r="EA155" s="4">
        <v>3.6689898261635823E-2</v>
      </c>
      <c r="EB155" s="3">
        <v>156</v>
      </c>
      <c r="EC155" s="3">
        <v>11891</v>
      </c>
      <c r="ED155" s="4">
        <v>1.3119165755613491E-2</v>
      </c>
      <c r="EE155" s="3">
        <v>391</v>
      </c>
      <c r="EF155" s="3">
        <v>12126</v>
      </c>
      <c r="EG155" s="4">
        <v>3.2244763318489203E-2</v>
      </c>
      <c r="EH155" s="3">
        <v>139</v>
      </c>
      <c r="EI155" s="3">
        <v>11573</v>
      </c>
      <c r="EJ155" s="4">
        <v>1.201071459431435E-2</v>
      </c>
      <c r="EK155" s="3">
        <v>411</v>
      </c>
      <c r="EL155" s="3">
        <v>11845</v>
      </c>
      <c r="EM155" s="4">
        <v>3.4698184888138452E-2</v>
      </c>
      <c r="EN155" s="3">
        <v>138</v>
      </c>
      <c r="EO155" s="3">
        <v>11347</v>
      </c>
      <c r="EP155" s="4">
        <v>1.2161804882347761E-2</v>
      </c>
      <c r="EQ155" s="3">
        <v>379</v>
      </c>
      <c r="ER155" s="3">
        <v>11588</v>
      </c>
      <c r="ES155" s="4">
        <v>3.2706247842595793E-2</v>
      </c>
      <c r="ET155" s="3">
        <v>116</v>
      </c>
      <c r="EU155" s="3">
        <v>11232</v>
      </c>
      <c r="EV155" s="4">
        <v>1.032763532763533E-2</v>
      </c>
      <c r="EW155" s="3">
        <v>305</v>
      </c>
      <c r="EX155" s="3">
        <v>11421</v>
      </c>
      <c r="EY155" s="4">
        <v>2.6705192189825758E-2</v>
      </c>
      <c r="EZ155" s="3">
        <v>136</v>
      </c>
      <c r="FA155" s="3">
        <v>11166</v>
      </c>
      <c r="FB155" s="4">
        <v>1.218E-2</v>
      </c>
      <c r="FC155" s="3">
        <v>282</v>
      </c>
      <c r="FD155" s="3">
        <v>11312</v>
      </c>
      <c r="FE155" s="4">
        <v>2.4930000000000001E-2</v>
      </c>
      <c r="FF155" s="3">
        <v>95</v>
      </c>
      <c r="FG155" s="3">
        <v>11139</v>
      </c>
      <c r="FH155" s="4">
        <v>8.5299999999999994E-3</v>
      </c>
      <c r="FI155" s="3">
        <v>246</v>
      </c>
      <c r="FJ155" s="3">
        <v>11290</v>
      </c>
      <c r="FK155" s="4">
        <v>2.179E-2</v>
      </c>
    </row>
    <row r="156" spans="1:167" x14ac:dyDescent="0.25">
      <c r="A156" s="34" t="s">
        <v>190</v>
      </c>
      <c r="B156" s="5">
        <v>122</v>
      </c>
      <c r="C156" s="5">
        <v>9710</v>
      </c>
      <c r="D156" s="6">
        <v>1.2564366632337801E-2</v>
      </c>
      <c r="E156" s="5">
        <v>141</v>
      </c>
      <c r="F156" s="5">
        <v>9729</v>
      </c>
      <c r="G156" s="6">
        <v>1.4492753623188409E-2</v>
      </c>
      <c r="H156" s="5">
        <v>106</v>
      </c>
      <c r="I156" s="5">
        <v>9448</v>
      </c>
      <c r="J156" s="6">
        <v>1.121930567315834E-2</v>
      </c>
      <c r="K156" s="5">
        <v>156</v>
      </c>
      <c r="L156" s="5">
        <v>9498</v>
      </c>
      <c r="M156" s="6">
        <v>1.6424510423247E-2</v>
      </c>
      <c r="N156" s="5">
        <v>115</v>
      </c>
      <c r="O156" s="5">
        <v>9081</v>
      </c>
      <c r="P156" s="6">
        <v>1.266380354586499E-2</v>
      </c>
      <c r="Q156" s="5">
        <v>171</v>
      </c>
      <c r="R156" s="5">
        <v>9137</v>
      </c>
      <c r="S156" s="6">
        <v>1.8715114370143369E-2</v>
      </c>
      <c r="T156" s="5">
        <v>103</v>
      </c>
      <c r="U156" s="5">
        <v>8901</v>
      </c>
      <c r="V156" s="6">
        <v>1.157173351308842E-2</v>
      </c>
      <c r="W156" s="5">
        <v>167</v>
      </c>
      <c r="X156" s="5">
        <v>8965</v>
      </c>
      <c r="Y156" s="6">
        <v>1.862799776910206E-2</v>
      </c>
      <c r="Z156" s="5">
        <v>93</v>
      </c>
      <c r="AA156" s="5">
        <v>8743</v>
      </c>
      <c r="AB156" s="6">
        <v>1.063708109344619E-2</v>
      </c>
      <c r="AC156" s="5">
        <v>168</v>
      </c>
      <c r="AD156" s="5">
        <v>8818</v>
      </c>
      <c r="AE156" s="6">
        <v>1.9051939215241551E-2</v>
      </c>
      <c r="AF156" s="5">
        <v>69</v>
      </c>
      <c r="AG156" s="5">
        <v>8614</v>
      </c>
      <c r="AH156" s="6">
        <v>8.0102159275597905E-3</v>
      </c>
      <c r="AI156" s="5">
        <v>139</v>
      </c>
      <c r="AJ156" s="5">
        <v>8684</v>
      </c>
      <c r="AK156" s="6">
        <v>1.6006448641179179E-2</v>
      </c>
      <c r="AL156" s="5">
        <v>58</v>
      </c>
      <c r="AM156" s="5">
        <v>8513</v>
      </c>
      <c r="AN156" s="6">
        <v>6.8131093621519997E-3</v>
      </c>
      <c r="AO156" s="5">
        <v>149</v>
      </c>
      <c r="AP156" s="5">
        <v>8604</v>
      </c>
      <c r="AQ156" s="6">
        <v>1.7317526731752669E-2</v>
      </c>
      <c r="AR156" s="5">
        <v>40</v>
      </c>
      <c r="AS156" s="5">
        <v>8532</v>
      </c>
      <c r="AT156" s="6">
        <v>4.6899999999999997E-3</v>
      </c>
      <c r="AU156" s="5">
        <v>103</v>
      </c>
      <c r="AV156" s="5">
        <v>8595</v>
      </c>
      <c r="AW156" s="6">
        <v>1.1979999999999999E-2</v>
      </c>
      <c r="AX156" s="5">
        <v>51</v>
      </c>
      <c r="AY156" s="5">
        <v>8600</v>
      </c>
      <c r="AZ156" s="6">
        <v>5.9300000000000004E-3</v>
      </c>
      <c r="BA156" s="5">
        <v>110</v>
      </c>
      <c r="BB156" s="5">
        <v>8659</v>
      </c>
      <c r="BC156" s="6">
        <v>1.2699999999999999E-2</v>
      </c>
      <c r="BE156" s="2" t="s">
        <v>190</v>
      </c>
      <c r="BF156" s="5">
        <v>56</v>
      </c>
      <c r="BG156" s="5">
        <v>4539</v>
      </c>
      <c r="BH156" s="6">
        <v>1.233751927737387E-2</v>
      </c>
      <c r="BI156" s="5">
        <v>62</v>
      </c>
      <c r="BJ156" s="5">
        <v>4545</v>
      </c>
      <c r="BK156" s="6">
        <v>1.364136413641364E-2</v>
      </c>
      <c r="BL156" s="5">
        <v>39</v>
      </c>
      <c r="BM156" s="5">
        <v>4470</v>
      </c>
      <c r="BN156" s="6">
        <v>8.7248322147650999E-3</v>
      </c>
      <c r="BO156" s="5">
        <v>47</v>
      </c>
      <c r="BP156" s="5">
        <v>4478</v>
      </c>
      <c r="BQ156" s="6">
        <v>1.049575703439035E-2</v>
      </c>
      <c r="BR156" s="5">
        <v>39</v>
      </c>
      <c r="BS156" s="5">
        <v>4273</v>
      </c>
      <c r="BT156" s="6">
        <v>9.1270769950854199E-3</v>
      </c>
      <c r="BU156" s="5">
        <v>49</v>
      </c>
      <c r="BV156" s="5">
        <v>4283</v>
      </c>
      <c r="BW156" s="6">
        <v>1.1440579033387809E-2</v>
      </c>
      <c r="BX156" s="5">
        <v>30</v>
      </c>
      <c r="BY156" s="5">
        <v>4192</v>
      </c>
      <c r="BZ156" s="6">
        <v>7.1564885496183204E-3</v>
      </c>
      <c r="CA156" s="5">
        <v>49</v>
      </c>
      <c r="CB156" s="5">
        <v>4211</v>
      </c>
      <c r="CC156" s="6">
        <v>1.1636190928520539E-2</v>
      </c>
      <c r="CD156" s="5">
        <v>34</v>
      </c>
      <c r="CE156" s="5">
        <v>4135</v>
      </c>
      <c r="CF156" s="6">
        <v>8.2224909310761804E-3</v>
      </c>
      <c r="CG156" s="5">
        <v>50</v>
      </c>
      <c r="CH156" s="5">
        <v>4151</v>
      </c>
      <c r="CI156" s="6">
        <v>1.2045290291496031E-2</v>
      </c>
      <c r="CJ156" s="5">
        <v>32</v>
      </c>
      <c r="CK156" s="5">
        <v>4051</v>
      </c>
      <c r="CL156" s="6">
        <v>7.8992841273759599E-3</v>
      </c>
      <c r="CM156" s="5">
        <v>51</v>
      </c>
      <c r="CN156" s="5">
        <v>4070</v>
      </c>
      <c r="CO156" s="6">
        <v>1.2530712530712531E-2</v>
      </c>
      <c r="CP156" s="5">
        <v>22</v>
      </c>
      <c r="CQ156" s="5">
        <v>3996</v>
      </c>
      <c r="CR156" s="6">
        <v>5.5055055055055098E-3</v>
      </c>
      <c r="CS156" s="5">
        <v>36</v>
      </c>
      <c r="CT156" s="5">
        <v>4010</v>
      </c>
      <c r="CU156" s="6">
        <v>8.9775561097256897E-3</v>
      </c>
      <c r="CV156" s="5">
        <v>14</v>
      </c>
      <c r="CW156" s="5">
        <v>3978</v>
      </c>
      <c r="CX156" s="6">
        <v>3.5200000000000001E-3</v>
      </c>
      <c r="CY156" s="5">
        <v>37</v>
      </c>
      <c r="CZ156" s="5">
        <v>4001</v>
      </c>
      <c r="DA156" s="6">
        <v>9.2499999999999995E-3</v>
      </c>
      <c r="DB156" s="5">
        <v>16</v>
      </c>
      <c r="DC156" s="5">
        <v>4042</v>
      </c>
      <c r="DD156" s="6">
        <v>3.96E-3</v>
      </c>
      <c r="DE156" s="5">
        <v>27</v>
      </c>
      <c r="DF156" s="5">
        <v>4053</v>
      </c>
      <c r="DG156" s="6">
        <v>6.6600000000000001E-3</v>
      </c>
      <c r="DI156" s="34" t="s">
        <v>190</v>
      </c>
      <c r="DJ156" s="5">
        <v>66</v>
      </c>
      <c r="DK156" s="5">
        <v>5171</v>
      </c>
      <c r="DL156" s="6">
        <v>1.276348868690776E-2</v>
      </c>
      <c r="DM156" s="5">
        <v>79</v>
      </c>
      <c r="DN156" s="5">
        <v>5184</v>
      </c>
      <c r="DO156" s="6">
        <v>1.5239197530864199E-2</v>
      </c>
      <c r="DP156" s="5">
        <v>67</v>
      </c>
      <c r="DQ156" s="5">
        <v>4978</v>
      </c>
      <c r="DR156" s="6">
        <v>1.3459220570510249E-2</v>
      </c>
      <c r="DS156" s="5">
        <v>109</v>
      </c>
      <c r="DT156" s="5">
        <v>5020</v>
      </c>
      <c r="DU156" s="6">
        <v>2.1713147410358569E-2</v>
      </c>
      <c r="DV156" s="5">
        <v>76</v>
      </c>
      <c r="DW156" s="5">
        <v>4808</v>
      </c>
      <c r="DX156" s="6">
        <v>1.5806988352745421E-2</v>
      </c>
      <c r="DY156" s="5">
        <v>122</v>
      </c>
      <c r="DZ156" s="5">
        <v>4854</v>
      </c>
      <c r="EA156" s="6">
        <v>2.5133910177173469E-2</v>
      </c>
      <c r="EB156" s="5">
        <v>73</v>
      </c>
      <c r="EC156" s="5">
        <v>4709</v>
      </c>
      <c r="ED156" s="6">
        <v>1.5502229772775541E-2</v>
      </c>
      <c r="EE156" s="5">
        <v>118</v>
      </c>
      <c r="EF156" s="5">
        <v>4754</v>
      </c>
      <c r="EG156" s="6">
        <v>2.4821203197307531E-2</v>
      </c>
      <c r="EH156" s="5">
        <v>59</v>
      </c>
      <c r="EI156" s="5">
        <v>4608</v>
      </c>
      <c r="EJ156" s="6">
        <v>1.2803819444444441E-2</v>
      </c>
      <c r="EK156" s="5">
        <v>118</v>
      </c>
      <c r="EL156" s="5">
        <v>4667</v>
      </c>
      <c r="EM156" s="6">
        <v>2.5283908292264842E-2</v>
      </c>
      <c r="EN156" s="5">
        <v>37</v>
      </c>
      <c r="EO156" s="5">
        <v>4563</v>
      </c>
      <c r="EP156" s="6">
        <v>8.1087004163927206E-3</v>
      </c>
      <c r="EQ156" s="5">
        <v>88</v>
      </c>
      <c r="ER156" s="5">
        <v>4614</v>
      </c>
      <c r="ES156" s="6">
        <v>1.9072388383181621E-2</v>
      </c>
      <c r="ET156" s="5">
        <v>36</v>
      </c>
      <c r="EU156" s="5">
        <v>4517</v>
      </c>
      <c r="EV156" s="6">
        <v>7.9698915209209693E-3</v>
      </c>
      <c r="EW156" s="5">
        <v>113</v>
      </c>
      <c r="EX156" s="5">
        <v>4594</v>
      </c>
      <c r="EY156" s="6">
        <v>2.459730082716587E-2</v>
      </c>
      <c r="EZ156" s="5">
        <v>26</v>
      </c>
      <c r="FA156" s="5">
        <v>4554</v>
      </c>
      <c r="FB156" s="6">
        <v>5.7099999999999998E-3</v>
      </c>
      <c r="FC156" s="5">
        <v>66</v>
      </c>
      <c r="FD156" s="5">
        <v>4594</v>
      </c>
      <c r="FE156" s="6">
        <v>1.4370000000000001E-2</v>
      </c>
      <c r="FF156" s="5">
        <v>35</v>
      </c>
      <c r="FG156" s="5">
        <v>4558</v>
      </c>
      <c r="FH156" s="6">
        <v>7.6800000000000002E-3</v>
      </c>
      <c r="FI156" s="5">
        <v>83</v>
      </c>
      <c r="FJ156" s="5">
        <v>4606</v>
      </c>
      <c r="FK156" s="6">
        <v>1.8020000000000001E-2</v>
      </c>
    </row>
    <row r="157" spans="1:167" x14ac:dyDescent="0.25">
      <c r="A157" s="34" t="s">
        <v>191</v>
      </c>
      <c r="B157" s="3">
        <v>196</v>
      </c>
      <c r="C157" s="3">
        <v>12444</v>
      </c>
      <c r="D157" s="4">
        <v>1.5750562520090002E-2</v>
      </c>
      <c r="E157" s="3">
        <v>320</v>
      </c>
      <c r="F157" s="3">
        <v>12568</v>
      </c>
      <c r="G157" s="4">
        <v>2.546148949713558E-2</v>
      </c>
      <c r="H157" s="3">
        <v>139</v>
      </c>
      <c r="I157" s="3">
        <v>12756</v>
      </c>
      <c r="J157" s="4">
        <v>1.089683286296645E-2</v>
      </c>
      <c r="K157" s="3">
        <v>266</v>
      </c>
      <c r="L157" s="3">
        <v>12883</v>
      </c>
      <c r="M157" s="4">
        <v>2.064736474423659E-2</v>
      </c>
      <c r="N157" s="3">
        <v>135</v>
      </c>
      <c r="O157" s="3">
        <v>12728</v>
      </c>
      <c r="P157" s="4">
        <v>1.060653676932747E-2</v>
      </c>
      <c r="Q157" s="3">
        <v>272</v>
      </c>
      <c r="R157" s="3">
        <v>12865</v>
      </c>
      <c r="S157" s="4">
        <v>2.1142635056354449E-2</v>
      </c>
      <c r="T157" s="3">
        <v>183</v>
      </c>
      <c r="U157" s="3">
        <v>12560</v>
      </c>
      <c r="V157" s="4">
        <v>1.457006369426752E-2</v>
      </c>
      <c r="W157" s="3">
        <v>316</v>
      </c>
      <c r="X157" s="3">
        <v>12693</v>
      </c>
      <c r="Y157" s="4">
        <v>2.4895611754510358E-2</v>
      </c>
      <c r="Z157" s="3">
        <v>167</v>
      </c>
      <c r="AA157" s="3">
        <v>12331</v>
      </c>
      <c r="AB157" s="4">
        <v>1.354310274916876E-2</v>
      </c>
      <c r="AC157" s="3">
        <v>289</v>
      </c>
      <c r="AD157" s="3">
        <v>12453</v>
      </c>
      <c r="AE157" s="4">
        <v>2.3207259294949011E-2</v>
      </c>
      <c r="AF157" s="3">
        <v>110</v>
      </c>
      <c r="AG157" s="3">
        <v>12119</v>
      </c>
      <c r="AH157" s="4">
        <v>9.0766564898093899E-3</v>
      </c>
      <c r="AI157" s="3">
        <v>234</v>
      </c>
      <c r="AJ157" s="3">
        <v>12243</v>
      </c>
      <c r="AK157" s="4">
        <v>1.9112962509188921E-2</v>
      </c>
      <c r="AL157" s="3">
        <v>99</v>
      </c>
      <c r="AM157" s="3">
        <v>11884</v>
      </c>
      <c r="AN157" s="4">
        <v>8.3305284416021492E-3</v>
      </c>
      <c r="AO157" s="3">
        <v>201</v>
      </c>
      <c r="AP157" s="3">
        <v>11986</v>
      </c>
      <c r="AQ157" s="4">
        <v>1.6769564491907221E-2</v>
      </c>
      <c r="AR157" s="3">
        <v>121</v>
      </c>
      <c r="AS157" s="3">
        <v>11740</v>
      </c>
      <c r="AT157" s="4">
        <v>1.031E-2</v>
      </c>
      <c r="AU157" s="3">
        <v>194</v>
      </c>
      <c r="AV157" s="3">
        <v>11813</v>
      </c>
      <c r="AW157" s="4">
        <v>1.6420000000000001E-2</v>
      </c>
      <c r="AX157" s="3">
        <v>103</v>
      </c>
      <c r="AY157" s="3">
        <v>11478</v>
      </c>
      <c r="AZ157" s="4">
        <v>8.9700000000000005E-3</v>
      </c>
      <c r="BA157" s="3">
        <v>186</v>
      </c>
      <c r="BB157" s="3">
        <v>11561</v>
      </c>
      <c r="BC157" s="4">
        <v>1.609E-2</v>
      </c>
      <c r="BE157" s="2" t="s">
        <v>191</v>
      </c>
      <c r="BF157" s="3">
        <v>74</v>
      </c>
      <c r="BG157" s="3">
        <v>5593</v>
      </c>
      <c r="BH157" s="4">
        <v>1.323082424459145E-2</v>
      </c>
      <c r="BI157" s="3">
        <v>115</v>
      </c>
      <c r="BJ157" s="3">
        <v>5634</v>
      </c>
      <c r="BK157" s="4">
        <v>2.0411785587504439E-2</v>
      </c>
      <c r="BL157" s="3">
        <v>67</v>
      </c>
      <c r="BM157" s="3">
        <v>5738</v>
      </c>
      <c r="BN157" s="4">
        <v>1.1676542349250609E-2</v>
      </c>
      <c r="BO157" s="3">
        <v>109</v>
      </c>
      <c r="BP157" s="3">
        <v>5780</v>
      </c>
      <c r="BQ157" s="4">
        <v>1.8858131487889271E-2</v>
      </c>
      <c r="BR157" s="3">
        <v>61</v>
      </c>
      <c r="BS157" s="3">
        <v>5774</v>
      </c>
      <c r="BT157" s="4">
        <v>1.056459993072394E-2</v>
      </c>
      <c r="BU157" s="3">
        <v>112</v>
      </c>
      <c r="BV157" s="3">
        <v>5825</v>
      </c>
      <c r="BW157" s="4">
        <v>1.9227467811158801E-2</v>
      </c>
      <c r="BX157" s="3">
        <v>65</v>
      </c>
      <c r="BY157" s="3">
        <v>5739</v>
      </c>
      <c r="BZ157" s="4">
        <v>1.1326014985189059E-2</v>
      </c>
      <c r="CA157" s="3">
        <v>106</v>
      </c>
      <c r="CB157" s="3">
        <v>5780</v>
      </c>
      <c r="CC157" s="4">
        <v>1.8339100346020761E-2</v>
      </c>
      <c r="CD157" s="3">
        <v>72</v>
      </c>
      <c r="CE157" s="3">
        <v>5671</v>
      </c>
      <c r="CF157" s="4">
        <v>1.269617351437136E-2</v>
      </c>
      <c r="CG157" s="3">
        <v>105</v>
      </c>
      <c r="CH157" s="3">
        <v>5704</v>
      </c>
      <c r="CI157" s="4">
        <v>1.8408134642356241E-2</v>
      </c>
      <c r="CJ157" s="3">
        <v>57</v>
      </c>
      <c r="CK157" s="3">
        <v>5599</v>
      </c>
      <c r="CL157" s="4">
        <v>1.0180389355242009E-2</v>
      </c>
      <c r="CM157" s="3">
        <v>87</v>
      </c>
      <c r="CN157" s="3">
        <v>5629</v>
      </c>
      <c r="CO157" s="4">
        <v>1.5455675963759101E-2</v>
      </c>
      <c r="CP157" s="3">
        <v>40</v>
      </c>
      <c r="CQ157" s="3">
        <v>5470</v>
      </c>
      <c r="CR157" s="4">
        <v>7.3126142595978097E-3</v>
      </c>
      <c r="CS157" s="3">
        <v>80</v>
      </c>
      <c r="CT157" s="3">
        <v>5510</v>
      </c>
      <c r="CU157" s="4">
        <v>1.451905626134301E-2</v>
      </c>
      <c r="CV157" s="3">
        <v>43</v>
      </c>
      <c r="CW157" s="3">
        <v>5416</v>
      </c>
      <c r="CX157" s="4">
        <v>7.9399999999999991E-3</v>
      </c>
      <c r="CY157" s="3">
        <v>66</v>
      </c>
      <c r="CZ157" s="3">
        <v>5439</v>
      </c>
      <c r="DA157" s="4">
        <v>1.213E-2</v>
      </c>
      <c r="DB157" s="3">
        <v>41</v>
      </c>
      <c r="DC157" s="3">
        <v>5225</v>
      </c>
      <c r="DD157" s="4">
        <v>7.8499999999999993E-3</v>
      </c>
      <c r="DE157" s="3">
        <v>70</v>
      </c>
      <c r="DF157" s="3">
        <v>5254</v>
      </c>
      <c r="DG157" s="4">
        <v>1.332E-2</v>
      </c>
      <c r="DI157" s="34" t="s">
        <v>191</v>
      </c>
      <c r="DJ157" s="3">
        <v>121</v>
      </c>
      <c r="DK157" s="3">
        <v>6850</v>
      </c>
      <c r="DL157" s="4">
        <v>1.7664233576642339E-2</v>
      </c>
      <c r="DM157" s="3">
        <v>204</v>
      </c>
      <c r="DN157" s="3">
        <v>6933</v>
      </c>
      <c r="DO157" s="4">
        <v>2.942449156209433E-2</v>
      </c>
      <c r="DP157" s="3">
        <v>71</v>
      </c>
      <c r="DQ157" s="3">
        <v>7017</v>
      </c>
      <c r="DR157" s="4">
        <v>1.0118284167022941E-2</v>
      </c>
      <c r="DS157" s="3">
        <v>156</v>
      </c>
      <c r="DT157" s="3">
        <v>7102</v>
      </c>
      <c r="DU157" s="4">
        <v>2.196564348070966E-2</v>
      </c>
      <c r="DV157" s="3">
        <v>73</v>
      </c>
      <c r="DW157" s="3">
        <v>6953</v>
      </c>
      <c r="DX157" s="4">
        <v>1.0499065151733071E-2</v>
      </c>
      <c r="DY157" s="3">
        <v>159</v>
      </c>
      <c r="DZ157" s="3">
        <v>7039</v>
      </c>
      <c r="EA157" s="4">
        <v>2.2588435857366099E-2</v>
      </c>
      <c r="EB157" s="3">
        <v>117</v>
      </c>
      <c r="EC157" s="3">
        <v>6820</v>
      </c>
      <c r="ED157" s="4">
        <v>1.7155425219941348E-2</v>
      </c>
      <c r="EE157" s="3">
        <v>209</v>
      </c>
      <c r="EF157" s="3">
        <v>6912</v>
      </c>
      <c r="EG157" s="4">
        <v>3.0237268518518521E-2</v>
      </c>
      <c r="EH157" s="3">
        <v>94</v>
      </c>
      <c r="EI157" s="3">
        <v>6659</v>
      </c>
      <c r="EJ157" s="4">
        <v>1.411623366871903E-2</v>
      </c>
      <c r="EK157" s="3">
        <v>183</v>
      </c>
      <c r="EL157" s="3">
        <v>6748</v>
      </c>
      <c r="EM157" s="4">
        <v>2.711914641375222E-2</v>
      </c>
      <c r="EN157" s="3">
        <v>52</v>
      </c>
      <c r="EO157" s="3">
        <v>6519</v>
      </c>
      <c r="EP157" s="4">
        <v>7.9766835404203092E-3</v>
      </c>
      <c r="EQ157" s="3">
        <v>146</v>
      </c>
      <c r="ER157" s="3">
        <v>6613</v>
      </c>
      <c r="ES157" s="4">
        <v>2.207772569181914E-2</v>
      </c>
      <c r="ET157" s="3">
        <v>58</v>
      </c>
      <c r="EU157" s="3">
        <v>6413</v>
      </c>
      <c r="EV157" s="4">
        <v>9.0441291127397495E-3</v>
      </c>
      <c r="EW157" s="3">
        <v>120</v>
      </c>
      <c r="EX157" s="3">
        <v>6475</v>
      </c>
      <c r="EY157" s="4">
        <v>1.8532818532818528E-2</v>
      </c>
      <c r="EZ157" s="3">
        <v>77</v>
      </c>
      <c r="FA157" s="3">
        <v>6323</v>
      </c>
      <c r="FB157" s="4">
        <v>1.218E-2</v>
      </c>
      <c r="FC157" s="3">
        <v>127</v>
      </c>
      <c r="FD157" s="3">
        <v>6373</v>
      </c>
      <c r="FE157" s="4">
        <v>1.993E-2</v>
      </c>
      <c r="FF157" s="3">
        <v>61</v>
      </c>
      <c r="FG157" s="3">
        <v>6252</v>
      </c>
      <c r="FH157" s="4">
        <v>9.7599999999999996E-3</v>
      </c>
      <c r="FI157" s="3">
        <v>115</v>
      </c>
      <c r="FJ157" s="3">
        <v>6306</v>
      </c>
      <c r="FK157" s="4">
        <v>1.8239999999999999E-2</v>
      </c>
    </row>
    <row r="158" spans="1:167" x14ac:dyDescent="0.25">
      <c r="A158" s="34" t="s">
        <v>192</v>
      </c>
      <c r="B158" s="5">
        <v>106</v>
      </c>
      <c r="C158" s="5">
        <v>5728</v>
      </c>
      <c r="D158" s="6">
        <v>1.8505586592178769E-2</v>
      </c>
      <c r="E158" s="5">
        <v>177</v>
      </c>
      <c r="F158" s="5">
        <v>5799</v>
      </c>
      <c r="G158" s="6">
        <v>3.0522503879979311E-2</v>
      </c>
      <c r="H158" s="5">
        <v>136</v>
      </c>
      <c r="I158" s="5">
        <v>5109</v>
      </c>
      <c r="J158" s="6">
        <v>2.6619690741828149E-2</v>
      </c>
      <c r="K158" s="5">
        <v>182</v>
      </c>
      <c r="L158" s="5">
        <v>5155</v>
      </c>
      <c r="M158" s="6">
        <v>3.5305528612997093E-2</v>
      </c>
      <c r="N158" s="5">
        <v>124</v>
      </c>
      <c r="O158" s="5">
        <v>4988</v>
      </c>
      <c r="P158" s="6">
        <v>2.485966319165998E-2</v>
      </c>
      <c r="Q158" s="5">
        <v>168</v>
      </c>
      <c r="R158" s="5">
        <v>5032</v>
      </c>
      <c r="S158" s="6">
        <v>3.3386327503974557E-2</v>
      </c>
      <c r="T158" s="5">
        <v>157</v>
      </c>
      <c r="U158" s="5">
        <v>4960</v>
      </c>
      <c r="V158" s="6">
        <v>3.1653225806451607E-2</v>
      </c>
      <c r="W158" s="5">
        <v>192</v>
      </c>
      <c r="X158" s="5">
        <v>4995</v>
      </c>
      <c r="Y158" s="6">
        <v>3.8438438438438437E-2</v>
      </c>
      <c r="Z158" s="5">
        <v>98</v>
      </c>
      <c r="AA158" s="5">
        <v>4792</v>
      </c>
      <c r="AB158" s="6">
        <v>2.0450751252086809E-2</v>
      </c>
      <c r="AC158" s="5">
        <v>170</v>
      </c>
      <c r="AD158" s="5">
        <v>4864</v>
      </c>
      <c r="AE158" s="6">
        <v>3.4950657894736843E-2</v>
      </c>
      <c r="AF158" s="5">
        <v>82</v>
      </c>
      <c r="AG158" s="5">
        <v>4761</v>
      </c>
      <c r="AH158" s="6">
        <v>1.7223272421760139E-2</v>
      </c>
      <c r="AI158" s="5">
        <v>133</v>
      </c>
      <c r="AJ158" s="5">
        <v>4812</v>
      </c>
      <c r="AK158" s="6">
        <v>2.763923524522028E-2</v>
      </c>
      <c r="AL158" s="5">
        <v>90</v>
      </c>
      <c r="AM158" s="5">
        <v>4744</v>
      </c>
      <c r="AN158" s="6">
        <v>1.897133220910624E-2</v>
      </c>
      <c r="AO158" s="5">
        <v>147</v>
      </c>
      <c r="AP158" s="5">
        <v>4801</v>
      </c>
      <c r="AQ158" s="6">
        <v>3.0618621120599879E-2</v>
      </c>
      <c r="AR158" s="5">
        <v>72</v>
      </c>
      <c r="AS158" s="5">
        <v>4798</v>
      </c>
      <c r="AT158" s="6">
        <v>1.5010000000000001E-2</v>
      </c>
      <c r="AU158" s="5">
        <v>123</v>
      </c>
      <c r="AV158" s="5">
        <v>4849</v>
      </c>
      <c r="AW158" s="6">
        <v>2.537E-2</v>
      </c>
      <c r="AX158" s="5">
        <v>97</v>
      </c>
      <c r="AY158" s="5">
        <v>4784</v>
      </c>
      <c r="AZ158" s="6">
        <v>2.0279999999999999E-2</v>
      </c>
      <c r="BA158" s="5">
        <v>120</v>
      </c>
      <c r="BB158" s="5">
        <v>4807</v>
      </c>
      <c r="BC158" s="6">
        <v>2.496E-2</v>
      </c>
      <c r="BE158" s="2" t="s">
        <v>192</v>
      </c>
      <c r="BF158" s="5">
        <v>45</v>
      </c>
      <c r="BG158" s="5">
        <v>2820</v>
      </c>
      <c r="BH158" s="6">
        <v>1.5957446808510641E-2</v>
      </c>
      <c r="BI158" s="5">
        <v>70</v>
      </c>
      <c r="BJ158" s="5">
        <v>2845</v>
      </c>
      <c r="BK158" s="6">
        <v>2.4604569420035149E-2</v>
      </c>
      <c r="BL158" s="5">
        <v>69</v>
      </c>
      <c r="BM158" s="5">
        <v>2542</v>
      </c>
      <c r="BN158" s="6">
        <v>2.7143981117230528E-2</v>
      </c>
      <c r="BO158" s="5">
        <v>79</v>
      </c>
      <c r="BP158" s="5">
        <v>2552</v>
      </c>
      <c r="BQ158" s="6">
        <v>3.0956112852664579E-2</v>
      </c>
      <c r="BR158" s="5">
        <v>58</v>
      </c>
      <c r="BS158" s="5">
        <v>2461</v>
      </c>
      <c r="BT158" s="6">
        <v>2.3567655424624141E-2</v>
      </c>
      <c r="BU158" s="5">
        <v>74</v>
      </c>
      <c r="BV158" s="5">
        <v>2477</v>
      </c>
      <c r="BW158" s="6">
        <v>2.9874848607186109E-2</v>
      </c>
      <c r="BX158" s="5">
        <v>65</v>
      </c>
      <c r="BY158" s="5">
        <v>2428</v>
      </c>
      <c r="BZ158" s="6">
        <v>2.6771004942339371E-2</v>
      </c>
      <c r="CA158" s="5">
        <v>79</v>
      </c>
      <c r="CB158" s="5">
        <v>2442</v>
      </c>
      <c r="CC158" s="6">
        <v>3.2350532350532347E-2</v>
      </c>
      <c r="CD158" s="5">
        <v>45</v>
      </c>
      <c r="CE158" s="5">
        <v>2347</v>
      </c>
      <c r="CF158" s="6">
        <v>1.917341286749041E-2</v>
      </c>
      <c r="CG158" s="5">
        <v>66</v>
      </c>
      <c r="CH158" s="5">
        <v>2368</v>
      </c>
      <c r="CI158" s="6">
        <v>2.7871621621621621E-2</v>
      </c>
      <c r="CJ158" s="5">
        <v>34</v>
      </c>
      <c r="CK158" s="5">
        <v>2330</v>
      </c>
      <c r="CL158" s="6">
        <v>1.459227467811159E-2</v>
      </c>
      <c r="CM158" s="5">
        <v>50</v>
      </c>
      <c r="CN158" s="5">
        <v>2346</v>
      </c>
      <c r="CO158" s="6">
        <v>2.1312872975277071E-2</v>
      </c>
      <c r="CP158" s="5">
        <v>36</v>
      </c>
      <c r="CQ158" s="5">
        <v>2324</v>
      </c>
      <c r="CR158" s="6">
        <v>1.549053356282272E-2</v>
      </c>
      <c r="CS158" s="5">
        <v>53</v>
      </c>
      <c r="CT158" s="5">
        <v>2341</v>
      </c>
      <c r="CU158" s="6">
        <v>2.2639897479709532E-2</v>
      </c>
      <c r="CV158" s="5">
        <v>39</v>
      </c>
      <c r="CW158" s="5">
        <v>2376</v>
      </c>
      <c r="CX158" s="6">
        <v>1.6410000000000001E-2</v>
      </c>
      <c r="CY158" s="5">
        <v>48</v>
      </c>
      <c r="CZ158" s="5">
        <v>2385</v>
      </c>
      <c r="DA158" s="6">
        <v>2.0129999999999999E-2</v>
      </c>
      <c r="DB158" s="5">
        <v>34</v>
      </c>
      <c r="DC158" s="5">
        <v>2366</v>
      </c>
      <c r="DD158" s="6">
        <v>1.4370000000000001E-2</v>
      </c>
      <c r="DE158" s="5">
        <v>44</v>
      </c>
      <c r="DF158" s="5">
        <v>2376</v>
      </c>
      <c r="DG158" s="6">
        <v>1.8519999999999998E-2</v>
      </c>
      <c r="DI158" s="34" t="s">
        <v>192</v>
      </c>
      <c r="DJ158" s="5">
        <v>60</v>
      </c>
      <c r="DK158" s="5">
        <v>2907</v>
      </c>
      <c r="DL158" s="6">
        <v>2.063983488132095E-2</v>
      </c>
      <c r="DM158" s="5">
        <v>106</v>
      </c>
      <c r="DN158" s="5">
        <v>2953</v>
      </c>
      <c r="DO158" s="6">
        <v>3.5895699288858787E-2</v>
      </c>
      <c r="DP158" s="5">
        <v>67</v>
      </c>
      <c r="DQ158" s="5">
        <v>2567</v>
      </c>
      <c r="DR158" s="6">
        <v>2.6100506427736661E-2</v>
      </c>
      <c r="DS158" s="5">
        <v>103</v>
      </c>
      <c r="DT158" s="5">
        <v>2603</v>
      </c>
      <c r="DU158" s="6">
        <v>3.9569727237802527E-2</v>
      </c>
      <c r="DV158" s="5">
        <v>66</v>
      </c>
      <c r="DW158" s="5">
        <v>2527</v>
      </c>
      <c r="DX158" s="6">
        <v>2.611792639493471E-2</v>
      </c>
      <c r="DY158" s="5">
        <v>94</v>
      </c>
      <c r="DZ158" s="5">
        <v>2555</v>
      </c>
      <c r="EA158" s="6">
        <v>3.6790606653620349E-2</v>
      </c>
      <c r="EB158" s="5">
        <v>92</v>
      </c>
      <c r="EC158" s="5">
        <v>2532</v>
      </c>
      <c r="ED158" s="6">
        <v>3.6334913112164302E-2</v>
      </c>
      <c r="EE158" s="5">
        <v>113</v>
      </c>
      <c r="EF158" s="5">
        <v>2553</v>
      </c>
      <c r="EG158" s="6">
        <v>4.426165295730513E-2</v>
      </c>
      <c r="EH158" s="5">
        <v>53</v>
      </c>
      <c r="EI158" s="5">
        <v>2445</v>
      </c>
      <c r="EJ158" s="6">
        <v>2.167689161554192E-2</v>
      </c>
      <c r="EK158" s="5">
        <v>104</v>
      </c>
      <c r="EL158" s="5">
        <v>2496</v>
      </c>
      <c r="EM158" s="6">
        <v>4.1666666666666657E-2</v>
      </c>
      <c r="EN158" s="5">
        <v>48</v>
      </c>
      <c r="EO158" s="5">
        <v>2431</v>
      </c>
      <c r="EP158" s="6">
        <v>1.974496092143151E-2</v>
      </c>
      <c r="EQ158" s="5">
        <v>83</v>
      </c>
      <c r="ER158" s="5">
        <v>2466</v>
      </c>
      <c r="ES158" s="6">
        <v>3.3657745336577463E-2</v>
      </c>
      <c r="ET158" s="5">
        <v>54</v>
      </c>
      <c r="EU158" s="5">
        <v>2420</v>
      </c>
      <c r="EV158" s="6">
        <v>2.2314049586776859E-2</v>
      </c>
      <c r="EW158" s="5">
        <v>94</v>
      </c>
      <c r="EX158" s="5">
        <v>2460</v>
      </c>
      <c r="EY158" s="6">
        <v>3.8211382113821142E-2</v>
      </c>
      <c r="EZ158" s="5">
        <v>33</v>
      </c>
      <c r="FA158" s="5">
        <v>2422</v>
      </c>
      <c r="FB158" s="6">
        <v>1.363E-2</v>
      </c>
      <c r="FC158" s="5">
        <v>75</v>
      </c>
      <c r="FD158" s="5">
        <v>2464</v>
      </c>
      <c r="FE158" s="6">
        <v>3.0439999999999998E-2</v>
      </c>
      <c r="FF158" s="5">
        <v>63</v>
      </c>
      <c r="FG158" s="5">
        <v>2418</v>
      </c>
      <c r="FH158" s="6">
        <v>2.605E-2</v>
      </c>
      <c r="FI158" s="5">
        <v>76</v>
      </c>
      <c r="FJ158" s="5">
        <v>2431</v>
      </c>
      <c r="FK158" s="6">
        <v>3.1260000000000003E-2</v>
      </c>
    </row>
    <row r="159" spans="1:167" x14ac:dyDescent="0.25">
      <c r="A159" s="34" t="s">
        <v>193</v>
      </c>
      <c r="B159" s="3">
        <v>72</v>
      </c>
      <c r="C159" s="3">
        <v>6290</v>
      </c>
      <c r="D159" s="4">
        <v>1.144674085850556E-2</v>
      </c>
      <c r="E159" s="3">
        <v>128</v>
      </c>
      <c r="F159" s="3">
        <v>6346</v>
      </c>
      <c r="G159" s="4">
        <v>2.0170185943901669E-2</v>
      </c>
      <c r="H159" s="3">
        <v>75</v>
      </c>
      <c r="I159" s="3">
        <v>6639</v>
      </c>
      <c r="J159" s="4">
        <v>1.1296882060551291E-2</v>
      </c>
      <c r="K159" s="3">
        <v>144</v>
      </c>
      <c r="L159" s="3">
        <v>6708</v>
      </c>
      <c r="M159" s="4">
        <v>2.1466905187835419E-2</v>
      </c>
      <c r="N159" s="3">
        <v>72</v>
      </c>
      <c r="O159" s="3">
        <v>6570</v>
      </c>
      <c r="P159" s="4">
        <v>1.0958904109589039E-2</v>
      </c>
      <c r="Q159" s="3">
        <v>183</v>
      </c>
      <c r="R159" s="3">
        <v>6681</v>
      </c>
      <c r="S159" s="4">
        <v>2.739110911540189E-2</v>
      </c>
      <c r="T159" s="3">
        <v>79</v>
      </c>
      <c r="U159" s="3">
        <v>6563</v>
      </c>
      <c r="V159" s="4">
        <v>1.20371781197623E-2</v>
      </c>
      <c r="W159" s="3">
        <v>151</v>
      </c>
      <c r="X159" s="3">
        <v>6635</v>
      </c>
      <c r="Y159" s="4">
        <v>2.2758100979653358E-2</v>
      </c>
      <c r="Z159" s="3">
        <v>65</v>
      </c>
      <c r="AA159" s="3">
        <v>6467</v>
      </c>
      <c r="AB159" s="4">
        <v>1.005102829751044E-2</v>
      </c>
      <c r="AC159" s="3">
        <v>164</v>
      </c>
      <c r="AD159" s="3">
        <v>6566</v>
      </c>
      <c r="AE159" s="4">
        <v>2.497715504112093E-2</v>
      </c>
      <c r="AF159" s="3">
        <v>56</v>
      </c>
      <c r="AG159" s="3">
        <v>6393</v>
      </c>
      <c r="AH159" s="4">
        <v>8.7595807914906901E-3</v>
      </c>
      <c r="AI159" s="3">
        <v>164</v>
      </c>
      <c r="AJ159" s="3">
        <v>6501</v>
      </c>
      <c r="AK159" s="4">
        <v>2.5226888171050611E-2</v>
      </c>
      <c r="AL159" s="3">
        <v>42</v>
      </c>
      <c r="AM159" s="3">
        <v>6282</v>
      </c>
      <c r="AN159" s="4">
        <v>6.68576886341929E-3</v>
      </c>
      <c r="AO159" s="3">
        <v>131</v>
      </c>
      <c r="AP159" s="3">
        <v>6371</v>
      </c>
      <c r="AQ159" s="4">
        <v>2.0561921205462248E-2</v>
      </c>
      <c r="AR159" s="3">
        <v>45</v>
      </c>
      <c r="AS159" s="3">
        <v>6297</v>
      </c>
      <c r="AT159" s="4">
        <v>7.1500000000000001E-3</v>
      </c>
      <c r="AU159" s="3">
        <v>146</v>
      </c>
      <c r="AV159" s="3">
        <v>6398</v>
      </c>
      <c r="AW159" s="4">
        <v>2.282E-2</v>
      </c>
      <c r="AX159" s="3">
        <v>33</v>
      </c>
      <c r="AY159" s="3">
        <v>6365</v>
      </c>
      <c r="AZ159" s="4">
        <v>5.1799999999999997E-3</v>
      </c>
      <c r="BA159" s="3">
        <v>111</v>
      </c>
      <c r="BB159" s="3">
        <v>6443</v>
      </c>
      <c r="BC159" s="4">
        <v>1.7229999999999999E-2</v>
      </c>
      <c r="BE159" s="2" t="s">
        <v>193</v>
      </c>
      <c r="BF159" s="3">
        <v>38</v>
      </c>
      <c r="BG159" s="3">
        <v>3067</v>
      </c>
      <c r="BH159" s="4">
        <v>1.23899576133029E-2</v>
      </c>
      <c r="BI159" s="3">
        <v>59</v>
      </c>
      <c r="BJ159" s="3">
        <v>3088</v>
      </c>
      <c r="BK159" s="4">
        <v>1.9106217616580309E-2</v>
      </c>
      <c r="BL159" s="3">
        <v>40</v>
      </c>
      <c r="BM159" s="3">
        <v>3244</v>
      </c>
      <c r="BN159" s="4">
        <v>1.23304562268804E-2</v>
      </c>
      <c r="BO159" s="3">
        <v>62</v>
      </c>
      <c r="BP159" s="3">
        <v>3266</v>
      </c>
      <c r="BQ159" s="4">
        <v>1.8983466013472141E-2</v>
      </c>
      <c r="BR159" s="3">
        <v>30</v>
      </c>
      <c r="BS159" s="3">
        <v>3195</v>
      </c>
      <c r="BT159" s="4">
        <v>9.3896713615023494E-3</v>
      </c>
      <c r="BU159" s="3">
        <v>69</v>
      </c>
      <c r="BV159" s="3">
        <v>3234</v>
      </c>
      <c r="BW159" s="4">
        <v>2.1335807050092769E-2</v>
      </c>
      <c r="BX159" s="3">
        <v>30</v>
      </c>
      <c r="BY159" s="3">
        <v>3175</v>
      </c>
      <c r="BZ159" s="4">
        <v>9.4488188976378003E-3</v>
      </c>
      <c r="CA159" s="3">
        <v>62</v>
      </c>
      <c r="CB159" s="3">
        <v>3207</v>
      </c>
      <c r="CC159" s="4">
        <v>1.933270969753664E-2</v>
      </c>
      <c r="CD159" s="3">
        <v>40</v>
      </c>
      <c r="CE159" s="3">
        <v>3151</v>
      </c>
      <c r="CF159" s="4">
        <v>1.269438273563948E-2</v>
      </c>
      <c r="CG159" s="3">
        <v>74</v>
      </c>
      <c r="CH159" s="3">
        <v>3185</v>
      </c>
      <c r="CI159" s="4">
        <v>2.3233908948194659E-2</v>
      </c>
      <c r="CJ159" s="3">
        <v>30</v>
      </c>
      <c r="CK159" s="3">
        <v>3102</v>
      </c>
      <c r="CL159" s="4">
        <v>9.6711798839458404E-3</v>
      </c>
      <c r="CM159" s="3">
        <v>69</v>
      </c>
      <c r="CN159" s="3">
        <v>3141</v>
      </c>
      <c r="CO159" s="4">
        <v>2.196752626552053E-2</v>
      </c>
      <c r="CP159" s="3">
        <v>14</v>
      </c>
      <c r="CQ159" s="3">
        <v>3008</v>
      </c>
      <c r="CR159" s="4">
        <v>4.6542553191489403E-3</v>
      </c>
      <c r="CS159" s="3">
        <v>45</v>
      </c>
      <c r="CT159" s="3">
        <v>3039</v>
      </c>
      <c r="CU159" s="4">
        <v>1.480750246791708E-2</v>
      </c>
      <c r="CV159" s="3">
        <v>17</v>
      </c>
      <c r="CW159" s="3">
        <v>3052</v>
      </c>
      <c r="CX159" s="4">
        <v>5.5700000000000003E-3</v>
      </c>
      <c r="CY159" s="3">
        <v>59</v>
      </c>
      <c r="CZ159" s="3">
        <v>3094</v>
      </c>
      <c r="DA159" s="4">
        <v>1.907E-2</v>
      </c>
      <c r="DB159" s="3">
        <v>9</v>
      </c>
      <c r="DC159" s="3">
        <v>3085</v>
      </c>
      <c r="DD159" s="4">
        <v>2.9199999999999999E-3</v>
      </c>
      <c r="DE159" s="3">
        <v>35</v>
      </c>
      <c r="DF159" s="3">
        <v>3111</v>
      </c>
      <c r="DG159" s="4">
        <v>1.125E-2</v>
      </c>
      <c r="DI159" s="34" t="s">
        <v>193</v>
      </c>
      <c r="DJ159" s="3">
        <v>33</v>
      </c>
      <c r="DK159" s="3">
        <v>3222</v>
      </c>
      <c r="DL159" s="4">
        <v>1.0242085661080071E-2</v>
      </c>
      <c r="DM159" s="3">
        <v>68</v>
      </c>
      <c r="DN159" s="3">
        <v>3257</v>
      </c>
      <c r="DO159" s="4">
        <v>2.087810868897759E-2</v>
      </c>
      <c r="DP159" s="3">
        <v>34</v>
      </c>
      <c r="DQ159" s="3">
        <v>3394</v>
      </c>
      <c r="DR159" s="4">
        <v>1.001767825574543E-2</v>
      </c>
      <c r="DS159" s="3">
        <v>81</v>
      </c>
      <c r="DT159" s="3">
        <v>3441</v>
      </c>
      <c r="DU159" s="4">
        <v>2.353966870095902E-2</v>
      </c>
      <c r="DV159" s="3">
        <v>41</v>
      </c>
      <c r="DW159" s="3">
        <v>3374</v>
      </c>
      <c r="DX159" s="4">
        <v>1.215174866627149E-2</v>
      </c>
      <c r="DY159" s="3">
        <v>113</v>
      </c>
      <c r="DZ159" s="3">
        <v>3446</v>
      </c>
      <c r="EA159" s="4">
        <v>3.2791642484039457E-2</v>
      </c>
      <c r="EB159" s="3">
        <v>48</v>
      </c>
      <c r="EC159" s="3">
        <v>3387</v>
      </c>
      <c r="ED159" s="4">
        <v>1.4171833480956599E-2</v>
      </c>
      <c r="EE159" s="3">
        <v>88</v>
      </c>
      <c r="EF159" s="3">
        <v>3427</v>
      </c>
      <c r="EG159" s="4">
        <v>2.5678435949810331E-2</v>
      </c>
      <c r="EH159" s="3">
        <v>24</v>
      </c>
      <c r="EI159" s="3">
        <v>3315</v>
      </c>
      <c r="EJ159" s="4">
        <v>7.2398190045248898E-3</v>
      </c>
      <c r="EK159" s="3">
        <v>89</v>
      </c>
      <c r="EL159" s="3">
        <v>3380</v>
      </c>
      <c r="EM159" s="4">
        <v>2.6331360946745559E-2</v>
      </c>
      <c r="EN159" s="3">
        <v>25</v>
      </c>
      <c r="EO159" s="3">
        <v>3290</v>
      </c>
      <c r="EP159" s="4">
        <v>7.5987841945288799E-3</v>
      </c>
      <c r="EQ159" s="3">
        <v>94</v>
      </c>
      <c r="ER159" s="3">
        <v>3359</v>
      </c>
      <c r="ES159" s="4">
        <v>2.7984519202143499E-2</v>
      </c>
      <c r="ET159" s="3">
        <v>27</v>
      </c>
      <c r="EU159" s="3">
        <v>3273</v>
      </c>
      <c r="EV159" s="4">
        <v>8.2493125572868902E-3</v>
      </c>
      <c r="EW159" s="3">
        <v>85</v>
      </c>
      <c r="EX159" s="3">
        <v>3331</v>
      </c>
      <c r="EY159" s="4">
        <v>2.5517862503752629E-2</v>
      </c>
      <c r="EZ159" s="3">
        <v>27</v>
      </c>
      <c r="FA159" s="3">
        <v>3244</v>
      </c>
      <c r="FB159" s="4">
        <v>8.3199999999999993E-3</v>
      </c>
      <c r="FC159" s="3">
        <v>86</v>
      </c>
      <c r="FD159" s="3">
        <v>3303</v>
      </c>
      <c r="FE159" s="4">
        <v>2.6040000000000001E-2</v>
      </c>
      <c r="FF159" s="3">
        <v>23</v>
      </c>
      <c r="FG159" s="3">
        <v>3279</v>
      </c>
      <c r="FH159" s="4">
        <v>7.0099999999999997E-3</v>
      </c>
      <c r="FI159" s="3">
        <v>75</v>
      </c>
      <c r="FJ159" s="3">
        <v>3331</v>
      </c>
      <c r="FK159" s="4">
        <v>2.2519999999999998E-2</v>
      </c>
    </row>
    <row r="160" spans="1:167" x14ac:dyDescent="0.25">
      <c r="A160" s="34" t="s">
        <v>194</v>
      </c>
      <c r="B160" s="5">
        <v>160</v>
      </c>
      <c r="C160" s="5">
        <v>7703</v>
      </c>
      <c r="D160" s="6">
        <v>2.077112813189666E-2</v>
      </c>
      <c r="E160" s="5">
        <v>234</v>
      </c>
      <c r="F160" s="5">
        <v>7777</v>
      </c>
      <c r="G160" s="6">
        <v>3.008872315803009E-2</v>
      </c>
      <c r="H160" s="5">
        <v>166</v>
      </c>
      <c r="I160" s="5">
        <v>7570</v>
      </c>
      <c r="J160" s="6">
        <v>2.1928665785997361E-2</v>
      </c>
      <c r="K160" s="5">
        <v>222</v>
      </c>
      <c r="L160" s="5">
        <v>7626</v>
      </c>
      <c r="M160" s="6">
        <v>2.9110936270653032E-2</v>
      </c>
      <c r="N160" s="5">
        <v>177</v>
      </c>
      <c r="O160" s="5">
        <v>7386</v>
      </c>
      <c r="P160" s="6">
        <v>2.39642567018684E-2</v>
      </c>
      <c r="Q160" s="5">
        <v>279</v>
      </c>
      <c r="R160" s="5">
        <v>7488</v>
      </c>
      <c r="S160" s="6">
        <v>3.7259615384615377E-2</v>
      </c>
      <c r="T160" s="5">
        <v>143</v>
      </c>
      <c r="U160" s="5">
        <v>7297</v>
      </c>
      <c r="V160" s="6">
        <v>1.9597094696450601E-2</v>
      </c>
      <c r="W160" s="5">
        <v>227</v>
      </c>
      <c r="X160" s="5">
        <v>7381</v>
      </c>
      <c r="Y160" s="6">
        <v>3.075464029264327E-2</v>
      </c>
      <c r="Z160" s="5">
        <v>112</v>
      </c>
      <c r="AA160" s="5">
        <v>7187</v>
      </c>
      <c r="AB160" s="6">
        <v>1.558369277862808E-2</v>
      </c>
      <c r="AC160" s="5">
        <v>205</v>
      </c>
      <c r="AD160" s="5">
        <v>7280</v>
      </c>
      <c r="AE160" s="6">
        <v>2.815934065934066E-2</v>
      </c>
      <c r="AF160" s="5">
        <v>109</v>
      </c>
      <c r="AG160" s="5">
        <v>7183</v>
      </c>
      <c r="AH160" s="6">
        <v>1.517471808436586E-2</v>
      </c>
      <c r="AI160" s="5">
        <v>267</v>
      </c>
      <c r="AJ160" s="5">
        <v>7341</v>
      </c>
      <c r="AK160" s="6">
        <v>3.6371066612178177E-2</v>
      </c>
      <c r="AL160" s="5">
        <v>59</v>
      </c>
      <c r="AM160" s="5">
        <v>7178</v>
      </c>
      <c r="AN160" s="6">
        <v>8.2195597659515205E-3</v>
      </c>
      <c r="AO160" s="5">
        <v>174</v>
      </c>
      <c r="AP160" s="5">
        <v>7293</v>
      </c>
      <c r="AQ160" s="6">
        <v>2.3858494446729741E-2</v>
      </c>
      <c r="AR160" s="5">
        <v>60</v>
      </c>
      <c r="AS160" s="5">
        <v>7198</v>
      </c>
      <c r="AT160" s="6">
        <v>8.3400000000000002E-3</v>
      </c>
      <c r="AU160" s="5">
        <v>154</v>
      </c>
      <c r="AV160" s="5">
        <v>7292</v>
      </c>
      <c r="AW160" s="6">
        <v>2.112E-2</v>
      </c>
      <c r="AX160" s="5">
        <v>76</v>
      </c>
      <c r="AY160" s="5">
        <v>7174</v>
      </c>
      <c r="AZ160" s="6">
        <v>1.059E-2</v>
      </c>
      <c r="BA160" s="5">
        <v>160</v>
      </c>
      <c r="BB160" s="5">
        <v>7258</v>
      </c>
      <c r="BC160" s="6">
        <v>2.2040000000000001E-2</v>
      </c>
      <c r="BE160" s="2" t="s">
        <v>194</v>
      </c>
      <c r="BF160" s="5">
        <v>50</v>
      </c>
      <c r="BG160" s="5">
        <v>3856</v>
      </c>
      <c r="BH160" s="6">
        <v>1.2966804979253109E-2</v>
      </c>
      <c r="BI160" s="5">
        <v>82</v>
      </c>
      <c r="BJ160" s="5">
        <v>3888</v>
      </c>
      <c r="BK160" s="6">
        <v>2.1090534979423869E-2</v>
      </c>
      <c r="BL160" s="5">
        <v>83</v>
      </c>
      <c r="BM160" s="5">
        <v>3820</v>
      </c>
      <c r="BN160" s="6">
        <v>2.1727748691099481E-2</v>
      </c>
      <c r="BO160" s="5">
        <v>102</v>
      </c>
      <c r="BP160" s="5">
        <v>3839</v>
      </c>
      <c r="BQ160" s="6">
        <v>2.6569419119562392E-2</v>
      </c>
      <c r="BR160" s="5">
        <v>79</v>
      </c>
      <c r="BS160" s="5">
        <v>3732</v>
      </c>
      <c r="BT160" s="6">
        <v>2.1168274383708469E-2</v>
      </c>
      <c r="BU160" s="5">
        <v>122</v>
      </c>
      <c r="BV160" s="5">
        <v>3775</v>
      </c>
      <c r="BW160" s="6">
        <v>3.2317880794701992E-2</v>
      </c>
      <c r="BX160" s="5">
        <v>66</v>
      </c>
      <c r="BY160" s="5">
        <v>3673</v>
      </c>
      <c r="BZ160" s="6">
        <v>1.7968962700789549E-2</v>
      </c>
      <c r="CA160" s="5">
        <v>111</v>
      </c>
      <c r="CB160" s="5">
        <v>3718</v>
      </c>
      <c r="CC160" s="6">
        <v>2.9854760623991391E-2</v>
      </c>
      <c r="CD160" s="5">
        <v>52</v>
      </c>
      <c r="CE160" s="5">
        <v>3595</v>
      </c>
      <c r="CF160" s="6">
        <v>1.4464534075104309E-2</v>
      </c>
      <c r="CG160" s="5">
        <v>82</v>
      </c>
      <c r="CH160" s="5">
        <v>3625</v>
      </c>
      <c r="CI160" s="6">
        <v>2.2620689655172409E-2</v>
      </c>
      <c r="CJ160" s="5">
        <v>43</v>
      </c>
      <c r="CK160" s="5">
        <v>3567</v>
      </c>
      <c r="CL160" s="6">
        <v>1.205494813568825E-2</v>
      </c>
      <c r="CM160" s="5">
        <v>103</v>
      </c>
      <c r="CN160" s="5">
        <v>3627</v>
      </c>
      <c r="CO160" s="6">
        <v>2.8398125172318722E-2</v>
      </c>
      <c r="CP160" s="5">
        <v>25</v>
      </c>
      <c r="CQ160" s="5">
        <v>3594</v>
      </c>
      <c r="CR160" s="6">
        <v>6.9560378408458504E-3</v>
      </c>
      <c r="CS160" s="5">
        <v>68</v>
      </c>
      <c r="CT160" s="5">
        <v>3637</v>
      </c>
      <c r="CU160" s="6">
        <v>1.86967280725873E-2</v>
      </c>
      <c r="CV160" s="5">
        <v>30</v>
      </c>
      <c r="CW160" s="5">
        <v>3628</v>
      </c>
      <c r="CX160" s="6">
        <v>8.2699999999999996E-3</v>
      </c>
      <c r="CY160" s="5">
        <v>66</v>
      </c>
      <c r="CZ160" s="5">
        <v>3664</v>
      </c>
      <c r="DA160" s="6">
        <v>1.8010000000000002E-2</v>
      </c>
      <c r="DB160" s="5">
        <v>32</v>
      </c>
      <c r="DC160" s="5">
        <v>3582</v>
      </c>
      <c r="DD160" s="6">
        <v>8.9300000000000004E-3</v>
      </c>
      <c r="DE160" s="5">
        <v>68</v>
      </c>
      <c r="DF160" s="5">
        <v>3618</v>
      </c>
      <c r="DG160" s="6">
        <v>1.8790000000000001E-2</v>
      </c>
      <c r="DI160" s="34" t="s">
        <v>194</v>
      </c>
      <c r="DJ160" s="5">
        <v>109</v>
      </c>
      <c r="DK160" s="5">
        <v>3846</v>
      </c>
      <c r="DL160" s="6">
        <v>2.8341133645345809E-2</v>
      </c>
      <c r="DM160" s="5">
        <v>151</v>
      </c>
      <c r="DN160" s="5">
        <v>3888</v>
      </c>
      <c r="DO160" s="6">
        <v>3.8837448559670779E-2</v>
      </c>
      <c r="DP160" s="5">
        <v>82</v>
      </c>
      <c r="DQ160" s="5">
        <v>3749</v>
      </c>
      <c r="DR160" s="6">
        <v>2.187249933315551E-2</v>
      </c>
      <c r="DS160" s="5">
        <v>119</v>
      </c>
      <c r="DT160" s="5">
        <v>3786</v>
      </c>
      <c r="DU160" s="6">
        <v>3.1431590068674062E-2</v>
      </c>
      <c r="DV160" s="5">
        <v>97</v>
      </c>
      <c r="DW160" s="5">
        <v>3653</v>
      </c>
      <c r="DX160" s="6">
        <v>2.65535176567205E-2</v>
      </c>
      <c r="DY160" s="5">
        <v>156</v>
      </c>
      <c r="DZ160" s="5">
        <v>3712</v>
      </c>
      <c r="EA160" s="6">
        <v>4.2025862068965518E-2</v>
      </c>
      <c r="EB160" s="5">
        <v>76</v>
      </c>
      <c r="EC160" s="5">
        <v>3623</v>
      </c>
      <c r="ED160" s="6">
        <v>2.0977090808722058E-2</v>
      </c>
      <c r="EE160" s="5">
        <v>115</v>
      </c>
      <c r="EF160" s="5">
        <v>3662</v>
      </c>
      <c r="EG160" s="6">
        <v>3.1403604587657022E-2</v>
      </c>
      <c r="EH160" s="5">
        <v>59</v>
      </c>
      <c r="EI160" s="5">
        <v>3591</v>
      </c>
      <c r="EJ160" s="6">
        <v>1.642996379838485E-2</v>
      </c>
      <c r="EK160" s="5">
        <v>122</v>
      </c>
      <c r="EL160" s="5">
        <v>3654</v>
      </c>
      <c r="EM160" s="6">
        <v>3.3388067870826502E-2</v>
      </c>
      <c r="EN160" s="5">
        <v>65</v>
      </c>
      <c r="EO160" s="5">
        <v>3615</v>
      </c>
      <c r="EP160" s="6">
        <v>1.7980636237897651E-2</v>
      </c>
      <c r="EQ160" s="5">
        <v>163</v>
      </c>
      <c r="ER160" s="5">
        <v>3713</v>
      </c>
      <c r="ES160" s="6">
        <v>4.3899811473202259E-2</v>
      </c>
      <c r="ET160" s="5">
        <v>33</v>
      </c>
      <c r="EU160" s="5">
        <v>3583</v>
      </c>
      <c r="EV160" s="6">
        <v>9.2101590845660095E-3</v>
      </c>
      <c r="EW160" s="5">
        <v>105</v>
      </c>
      <c r="EX160" s="5">
        <v>3655</v>
      </c>
      <c r="EY160" s="6">
        <v>2.872777017783858E-2</v>
      </c>
      <c r="EZ160" s="5">
        <v>29</v>
      </c>
      <c r="FA160" s="5">
        <v>3569</v>
      </c>
      <c r="FB160" s="6">
        <v>8.1300000000000001E-3</v>
      </c>
      <c r="FC160" s="5">
        <v>87</v>
      </c>
      <c r="FD160" s="5">
        <v>3627</v>
      </c>
      <c r="FE160" s="6">
        <v>2.3990000000000001E-2</v>
      </c>
      <c r="FF160" s="5">
        <v>43</v>
      </c>
      <c r="FG160" s="5">
        <v>3591</v>
      </c>
      <c r="FH160" s="6">
        <v>1.197E-2</v>
      </c>
      <c r="FI160" s="5">
        <v>91</v>
      </c>
      <c r="FJ160" s="5">
        <v>3639</v>
      </c>
      <c r="FK160" s="6">
        <v>2.5010000000000001E-2</v>
      </c>
    </row>
    <row r="161" spans="1:167" x14ac:dyDescent="0.25">
      <c r="A161" s="34" t="s">
        <v>195</v>
      </c>
      <c r="B161" s="3">
        <v>22</v>
      </c>
      <c r="C161" s="3">
        <v>1222</v>
      </c>
      <c r="D161" s="4">
        <v>1.8003273322422259E-2</v>
      </c>
      <c r="E161" s="3">
        <v>29</v>
      </c>
      <c r="F161" s="3">
        <v>1229</v>
      </c>
      <c r="G161" s="4">
        <v>2.3596419853539458E-2</v>
      </c>
      <c r="H161" s="3">
        <v>30</v>
      </c>
      <c r="I161" s="3">
        <v>1198</v>
      </c>
      <c r="J161" s="4">
        <v>2.5041736227045079E-2</v>
      </c>
      <c r="K161" s="3">
        <v>38</v>
      </c>
      <c r="L161" s="3">
        <v>1206</v>
      </c>
      <c r="M161" s="4">
        <v>3.150912106135987E-2</v>
      </c>
      <c r="N161" s="3">
        <v>45</v>
      </c>
      <c r="O161" s="3">
        <v>1174</v>
      </c>
      <c r="P161" s="4">
        <v>3.8330494037478707E-2</v>
      </c>
      <c r="Q161" s="3">
        <v>66</v>
      </c>
      <c r="R161" s="3">
        <v>1195</v>
      </c>
      <c r="S161" s="4">
        <v>5.5230125523012562E-2</v>
      </c>
      <c r="T161" s="3">
        <v>10</v>
      </c>
      <c r="U161" s="3">
        <v>1116</v>
      </c>
      <c r="V161" s="4">
        <v>8.9605734767025103E-3</v>
      </c>
      <c r="W161" s="3">
        <v>15</v>
      </c>
      <c r="X161" s="3">
        <v>1121</v>
      </c>
      <c r="Y161" s="4">
        <v>1.3380909901873329E-2</v>
      </c>
      <c r="Z161" s="3">
        <v>35</v>
      </c>
      <c r="AA161" s="3">
        <v>1092</v>
      </c>
      <c r="AB161" s="4">
        <v>3.2051282051282048E-2</v>
      </c>
      <c r="AC161" s="3">
        <v>55</v>
      </c>
      <c r="AD161" s="3">
        <v>1112</v>
      </c>
      <c r="AE161" s="4">
        <v>4.9460431654676257E-2</v>
      </c>
      <c r="AF161" s="3">
        <v>36</v>
      </c>
      <c r="AG161" s="3">
        <v>1103</v>
      </c>
      <c r="AH161" s="4">
        <v>3.2638259292837722E-2</v>
      </c>
      <c r="AI161" s="3">
        <v>47</v>
      </c>
      <c r="AJ161" s="3">
        <v>1114</v>
      </c>
      <c r="AK161" s="4">
        <v>4.2190305206463198E-2</v>
      </c>
      <c r="AL161" s="3">
        <v>19</v>
      </c>
      <c r="AM161" s="3">
        <v>1093</v>
      </c>
      <c r="AN161" s="4">
        <v>1.7383348581884721E-2</v>
      </c>
      <c r="AO161" s="3">
        <v>30</v>
      </c>
      <c r="AP161" s="3">
        <v>1104</v>
      </c>
      <c r="AQ161" s="4">
        <v>2.717391304347826E-2</v>
      </c>
      <c r="AR161" s="3">
        <v>12</v>
      </c>
      <c r="AS161" s="3">
        <v>1122</v>
      </c>
      <c r="AT161" s="4">
        <v>1.0699999999999999E-2</v>
      </c>
      <c r="AU161" s="3">
        <v>23</v>
      </c>
      <c r="AV161" s="3">
        <v>1133</v>
      </c>
      <c r="AW161" s="4">
        <v>2.0299999999999999E-2</v>
      </c>
      <c r="AX161" s="3">
        <v>18</v>
      </c>
      <c r="AY161" s="3">
        <v>1117</v>
      </c>
      <c r="AZ161" s="4">
        <v>1.6109999999999999E-2</v>
      </c>
      <c r="BA161" s="3">
        <v>35</v>
      </c>
      <c r="BB161" s="3">
        <v>1134</v>
      </c>
      <c r="BC161" s="4">
        <v>3.0859999999999999E-2</v>
      </c>
      <c r="BE161" s="2" t="s">
        <v>195</v>
      </c>
      <c r="BF161" s="3">
        <v>7</v>
      </c>
      <c r="BG161" s="3">
        <v>575</v>
      </c>
      <c r="BH161" s="4">
        <v>1.2173913043478261E-2</v>
      </c>
      <c r="BI161" s="3">
        <v>9</v>
      </c>
      <c r="BJ161" s="3">
        <v>577</v>
      </c>
      <c r="BK161" s="4">
        <v>1.5597920277296361E-2</v>
      </c>
      <c r="BL161" s="3">
        <v>12</v>
      </c>
      <c r="BM161" s="3">
        <v>562</v>
      </c>
      <c r="BN161" s="4">
        <v>2.1352313167259791E-2</v>
      </c>
      <c r="BO161" s="3">
        <v>14</v>
      </c>
      <c r="BP161" s="3">
        <v>564</v>
      </c>
      <c r="BQ161" s="4">
        <v>2.4822695035460991E-2</v>
      </c>
      <c r="BR161" s="3">
        <v>17</v>
      </c>
      <c r="BS161" s="3">
        <v>550</v>
      </c>
      <c r="BT161" s="4">
        <v>3.090909090909091E-2</v>
      </c>
      <c r="BU161" s="3">
        <v>24</v>
      </c>
      <c r="BV161" s="3">
        <v>557</v>
      </c>
      <c r="BW161" s="4">
        <v>4.3087971274685818E-2</v>
      </c>
      <c r="BX161" s="3">
        <v>3</v>
      </c>
      <c r="BY161" s="3">
        <v>532</v>
      </c>
      <c r="BZ161" s="4">
        <v>5.6390977443609002E-3</v>
      </c>
      <c r="CA161" s="3">
        <v>4</v>
      </c>
      <c r="CB161" s="3">
        <v>533</v>
      </c>
      <c r="CC161" s="4">
        <v>7.5046904315196998E-3</v>
      </c>
      <c r="CD161" s="3">
        <v>18</v>
      </c>
      <c r="CE161" s="3">
        <v>514</v>
      </c>
      <c r="CF161" s="4">
        <v>3.5019455252918288E-2</v>
      </c>
      <c r="CG161" s="3">
        <v>26</v>
      </c>
      <c r="CH161" s="3">
        <v>522</v>
      </c>
      <c r="CI161" s="4">
        <v>4.9808429118773943E-2</v>
      </c>
      <c r="CJ161" s="3">
        <v>18</v>
      </c>
      <c r="CK161" s="3">
        <v>527</v>
      </c>
      <c r="CL161" s="4">
        <v>3.4155597722960153E-2</v>
      </c>
      <c r="CM161" s="3">
        <v>21</v>
      </c>
      <c r="CN161" s="3">
        <v>530</v>
      </c>
      <c r="CO161" s="4">
        <v>3.962264150943396E-2</v>
      </c>
      <c r="CP161" s="3">
        <v>6</v>
      </c>
      <c r="CQ161" s="3">
        <v>522</v>
      </c>
      <c r="CR161" s="4">
        <v>1.149425287356322E-2</v>
      </c>
      <c r="CS161" s="3">
        <v>8</v>
      </c>
      <c r="CT161" s="3">
        <v>524</v>
      </c>
      <c r="CU161" s="4">
        <v>1.526717557251908E-2</v>
      </c>
      <c r="CV161" s="3">
        <v>3</v>
      </c>
      <c r="CW161" s="3">
        <v>531</v>
      </c>
      <c r="CX161" s="4">
        <v>5.6499999999999996E-3</v>
      </c>
      <c r="CY161" s="3">
        <v>8</v>
      </c>
      <c r="CZ161" s="3">
        <v>536</v>
      </c>
      <c r="DA161" s="4">
        <v>1.4930000000000001E-2</v>
      </c>
      <c r="DB161" s="3">
        <v>7</v>
      </c>
      <c r="DC161" s="3">
        <v>524</v>
      </c>
      <c r="DD161" s="4">
        <v>1.336E-2</v>
      </c>
      <c r="DE161" s="3">
        <v>12</v>
      </c>
      <c r="DF161" s="3">
        <v>529</v>
      </c>
      <c r="DG161" s="4">
        <v>2.2679999999999999E-2</v>
      </c>
      <c r="DI161" s="34" t="s">
        <v>195</v>
      </c>
      <c r="DJ161" s="3">
        <v>14</v>
      </c>
      <c r="DK161" s="3">
        <v>646</v>
      </c>
      <c r="DL161" s="4">
        <v>2.1671826625387001E-2</v>
      </c>
      <c r="DM161" s="3">
        <v>19</v>
      </c>
      <c r="DN161" s="3">
        <v>651</v>
      </c>
      <c r="DO161" s="4">
        <v>2.9185867895545319E-2</v>
      </c>
      <c r="DP161" s="3">
        <v>17</v>
      </c>
      <c r="DQ161" s="3">
        <v>635</v>
      </c>
      <c r="DR161" s="4">
        <v>2.677165354330709E-2</v>
      </c>
      <c r="DS161" s="3">
        <v>23</v>
      </c>
      <c r="DT161" s="3">
        <v>641</v>
      </c>
      <c r="DU161" s="4">
        <v>3.5881435257410298E-2</v>
      </c>
      <c r="DV161" s="3">
        <v>27</v>
      </c>
      <c r="DW161" s="3">
        <v>623</v>
      </c>
      <c r="DX161" s="4">
        <v>4.3338683788121987E-2</v>
      </c>
      <c r="DY161" s="3">
        <v>41</v>
      </c>
      <c r="DZ161" s="3">
        <v>637</v>
      </c>
      <c r="EA161" s="4">
        <v>6.4364207221350084E-2</v>
      </c>
      <c r="EB161" s="3">
        <v>6</v>
      </c>
      <c r="EC161" s="3">
        <v>583</v>
      </c>
      <c r="ED161" s="4">
        <v>1.0291595197255581E-2</v>
      </c>
      <c r="EE161" s="3">
        <v>10</v>
      </c>
      <c r="EF161" s="3">
        <v>587</v>
      </c>
      <c r="EG161" s="4">
        <v>1.7035775127768309E-2</v>
      </c>
      <c r="EH161" s="3">
        <v>16</v>
      </c>
      <c r="EI161" s="3">
        <v>577</v>
      </c>
      <c r="EJ161" s="4">
        <v>2.7729636048526862E-2</v>
      </c>
      <c r="EK161" s="3">
        <v>28</v>
      </c>
      <c r="EL161" s="3">
        <v>589</v>
      </c>
      <c r="EM161" s="4">
        <v>4.7538200339558571E-2</v>
      </c>
      <c r="EN161" s="3">
        <v>17</v>
      </c>
      <c r="EO161" s="3">
        <v>575</v>
      </c>
      <c r="EP161" s="4">
        <v>2.9565217391304351E-2</v>
      </c>
      <c r="EQ161" s="3">
        <v>25</v>
      </c>
      <c r="ER161" s="3">
        <v>583</v>
      </c>
      <c r="ES161" s="4">
        <v>4.2881646655231559E-2</v>
      </c>
      <c r="ET161" s="3">
        <v>12</v>
      </c>
      <c r="EU161" s="3">
        <v>570</v>
      </c>
      <c r="EV161" s="4">
        <v>2.1052631578947371E-2</v>
      </c>
      <c r="EW161" s="3">
        <v>21</v>
      </c>
      <c r="EX161" s="3">
        <v>579</v>
      </c>
      <c r="EY161" s="4">
        <v>3.6269430051813469E-2</v>
      </c>
      <c r="EZ161" s="3">
        <v>8</v>
      </c>
      <c r="FA161" s="3">
        <v>590</v>
      </c>
      <c r="FB161" s="4">
        <v>1.3559999999999999E-2</v>
      </c>
      <c r="FC161" s="3">
        <v>14</v>
      </c>
      <c r="FD161" s="3">
        <v>596</v>
      </c>
      <c r="FE161" s="4">
        <v>2.349E-2</v>
      </c>
      <c r="FF161" s="3">
        <v>10</v>
      </c>
      <c r="FG161" s="3">
        <v>592</v>
      </c>
      <c r="FH161" s="4">
        <v>1.6889999999999999E-2</v>
      </c>
      <c r="FI161" s="3">
        <v>22</v>
      </c>
      <c r="FJ161" s="3">
        <v>604</v>
      </c>
      <c r="FK161" s="4">
        <v>3.6420000000000001E-2</v>
      </c>
    </row>
    <row r="162" spans="1:167" x14ac:dyDescent="0.25">
      <c r="A162" s="34" t="s">
        <v>196</v>
      </c>
      <c r="B162" s="5">
        <v>132</v>
      </c>
      <c r="C162" s="5">
        <v>7132</v>
      </c>
      <c r="D162" s="6">
        <v>1.8508132361189009E-2</v>
      </c>
      <c r="E162" s="5">
        <v>191</v>
      </c>
      <c r="F162" s="5">
        <v>7191</v>
      </c>
      <c r="G162" s="6">
        <v>2.6560979001529691E-2</v>
      </c>
      <c r="H162" s="5">
        <v>116</v>
      </c>
      <c r="I162" s="5">
        <v>6846</v>
      </c>
      <c r="J162" s="6">
        <v>1.6944200993280749E-2</v>
      </c>
      <c r="K162" s="5">
        <v>204</v>
      </c>
      <c r="L162" s="5">
        <v>6934</v>
      </c>
      <c r="M162" s="6">
        <v>2.9420248053071821E-2</v>
      </c>
      <c r="N162" s="5">
        <v>125</v>
      </c>
      <c r="O162" s="5">
        <v>6565</v>
      </c>
      <c r="P162" s="6">
        <v>1.9040365575019039E-2</v>
      </c>
      <c r="Q162" s="5">
        <v>225</v>
      </c>
      <c r="R162" s="5">
        <v>6665</v>
      </c>
      <c r="S162" s="6">
        <v>3.3758439609902477E-2</v>
      </c>
      <c r="T162" s="5">
        <v>117</v>
      </c>
      <c r="U162" s="5">
        <v>6334</v>
      </c>
      <c r="V162" s="6">
        <v>1.8471739816861382E-2</v>
      </c>
      <c r="W162" s="5">
        <v>197</v>
      </c>
      <c r="X162" s="5">
        <v>6414</v>
      </c>
      <c r="Y162" s="6">
        <v>3.0714062987215469E-2</v>
      </c>
      <c r="Z162" s="5">
        <v>83</v>
      </c>
      <c r="AA162" s="5">
        <v>6174</v>
      </c>
      <c r="AB162" s="6">
        <v>1.34434726271461E-2</v>
      </c>
      <c r="AC162" s="5">
        <v>146</v>
      </c>
      <c r="AD162" s="5">
        <v>6237</v>
      </c>
      <c r="AE162" s="6">
        <v>2.3408690075356741E-2</v>
      </c>
      <c r="AF162" s="5">
        <v>77</v>
      </c>
      <c r="AG162" s="5">
        <v>6085</v>
      </c>
      <c r="AH162" s="6">
        <v>1.2654067378800329E-2</v>
      </c>
      <c r="AI162" s="5">
        <v>172</v>
      </c>
      <c r="AJ162" s="5">
        <v>6180</v>
      </c>
      <c r="AK162" s="6">
        <v>2.7831715210355989E-2</v>
      </c>
      <c r="AL162" s="5">
        <v>43</v>
      </c>
      <c r="AM162" s="5">
        <v>6003</v>
      </c>
      <c r="AN162" s="6">
        <v>7.1630851241046099E-3</v>
      </c>
      <c r="AO162" s="5">
        <v>149</v>
      </c>
      <c r="AP162" s="5">
        <v>6109</v>
      </c>
      <c r="AQ162" s="6">
        <v>2.4390243902439029E-2</v>
      </c>
      <c r="AR162" s="5">
        <v>29</v>
      </c>
      <c r="AS162" s="5">
        <v>5874</v>
      </c>
      <c r="AT162" s="6">
        <v>4.9399999999999999E-3</v>
      </c>
      <c r="AU162" s="5">
        <v>144</v>
      </c>
      <c r="AV162" s="5">
        <v>5989</v>
      </c>
      <c r="AW162" s="6">
        <v>2.4039999999999999E-2</v>
      </c>
      <c r="AX162" s="5">
        <v>38</v>
      </c>
      <c r="AY162" s="5">
        <v>5767</v>
      </c>
      <c r="AZ162" s="6">
        <v>6.5900000000000004E-3</v>
      </c>
      <c r="BA162" s="5">
        <v>98</v>
      </c>
      <c r="BB162" s="5">
        <v>5827</v>
      </c>
      <c r="BC162" s="6">
        <v>1.6820000000000002E-2</v>
      </c>
      <c r="BE162" s="2" t="s">
        <v>196</v>
      </c>
      <c r="BF162" s="5">
        <v>59</v>
      </c>
      <c r="BG162" s="5">
        <v>3438</v>
      </c>
      <c r="BH162" s="6">
        <v>1.7161140197789412E-2</v>
      </c>
      <c r="BI162" s="5">
        <v>80</v>
      </c>
      <c r="BJ162" s="5">
        <v>3459</v>
      </c>
      <c r="BK162" s="6">
        <v>2.3128071697022259E-2</v>
      </c>
      <c r="BL162" s="5">
        <v>54</v>
      </c>
      <c r="BM162" s="5">
        <v>3321</v>
      </c>
      <c r="BN162" s="6">
        <v>1.6260162601626021E-2</v>
      </c>
      <c r="BO162" s="5">
        <v>86</v>
      </c>
      <c r="BP162" s="5">
        <v>3353</v>
      </c>
      <c r="BQ162" s="6">
        <v>2.5648672830301221E-2</v>
      </c>
      <c r="BR162" s="5">
        <v>52</v>
      </c>
      <c r="BS162" s="5">
        <v>3210</v>
      </c>
      <c r="BT162" s="6">
        <v>1.61993769470405E-2</v>
      </c>
      <c r="BU162" s="5">
        <v>85</v>
      </c>
      <c r="BV162" s="5">
        <v>3243</v>
      </c>
      <c r="BW162" s="6">
        <v>2.621029910576627E-2</v>
      </c>
      <c r="BX162" s="5">
        <v>51</v>
      </c>
      <c r="BY162" s="5">
        <v>3059</v>
      </c>
      <c r="BZ162" s="6">
        <v>1.6672115070284411E-2</v>
      </c>
      <c r="CA162" s="5">
        <v>91</v>
      </c>
      <c r="CB162" s="5">
        <v>3099</v>
      </c>
      <c r="CC162" s="6">
        <v>2.9364311068086481E-2</v>
      </c>
      <c r="CD162" s="5">
        <v>38</v>
      </c>
      <c r="CE162" s="5">
        <v>2967</v>
      </c>
      <c r="CF162" s="6">
        <v>1.280754971351534E-2</v>
      </c>
      <c r="CG162" s="5">
        <v>62</v>
      </c>
      <c r="CH162" s="5">
        <v>2991</v>
      </c>
      <c r="CI162" s="6">
        <v>2.0728853226345711E-2</v>
      </c>
      <c r="CJ162" s="5">
        <v>40</v>
      </c>
      <c r="CK162" s="5">
        <v>2918</v>
      </c>
      <c r="CL162" s="6">
        <v>1.370801919122687E-2</v>
      </c>
      <c r="CM162" s="5">
        <v>81</v>
      </c>
      <c r="CN162" s="5">
        <v>2959</v>
      </c>
      <c r="CO162" s="6">
        <v>2.737411287597161E-2</v>
      </c>
      <c r="CP162" s="5">
        <v>18</v>
      </c>
      <c r="CQ162" s="5">
        <v>2855</v>
      </c>
      <c r="CR162" s="6">
        <v>6.3047285464098097E-3</v>
      </c>
      <c r="CS162" s="5">
        <v>61</v>
      </c>
      <c r="CT162" s="5">
        <v>2898</v>
      </c>
      <c r="CU162" s="6">
        <v>2.1048999309868879E-2</v>
      </c>
      <c r="CV162" s="5">
        <v>14</v>
      </c>
      <c r="CW162" s="5">
        <v>2797</v>
      </c>
      <c r="CX162" s="6">
        <v>5.0099999999999997E-3</v>
      </c>
      <c r="CY162" s="5">
        <v>58</v>
      </c>
      <c r="CZ162" s="5">
        <v>2841</v>
      </c>
      <c r="DA162" s="6">
        <v>2.0420000000000001E-2</v>
      </c>
      <c r="DB162" s="5">
        <v>16</v>
      </c>
      <c r="DC162" s="5">
        <v>2779</v>
      </c>
      <c r="DD162" s="6">
        <v>5.7600000000000004E-3</v>
      </c>
      <c r="DE162" s="5">
        <v>38</v>
      </c>
      <c r="DF162" s="5">
        <v>2801</v>
      </c>
      <c r="DG162" s="6">
        <v>1.357E-2</v>
      </c>
      <c r="DI162" s="34" t="s">
        <v>196</v>
      </c>
      <c r="DJ162" s="5">
        <v>72</v>
      </c>
      <c r="DK162" s="5">
        <v>3693</v>
      </c>
      <c r="DL162" s="6">
        <v>1.949634443541836E-2</v>
      </c>
      <c r="DM162" s="5">
        <v>110</v>
      </c>
      <c r="DN162" s="5">
        <v>3731</v>
      </c>
      <c r="DO162" s="6">
        <v>2.948271240954168E-2</v>
      </c>
      <c r="DP162" s="5">
        <v>61</v>
      </c>
      <c r="DQ162" s="5">
        <v>3524</v>
      </c>
      <c r="DR162" s="6">
        <v>1.7309875141884219E-2</v>
      </c>
      <c r="DS162" s="5">
        <v>117</v>
      </c>
      <c r="DT162" s="5">
        <v>3580</v>
      </c>
      <c r="DU162" s="6">
        <v>3.2681564245810063E-2</v>
      </c>
      <c r="DV162" s="5">
        <v>72</v>
      </c>
      <c r="DW162" s="5">
        <v>3354</v>
      </c>
      <c r="DX162" s="6">
        <v>2.1466905187835419E-2</v>
      </c>
      <c r="DY162" s="5">
        <v>139</v>
      </c>
      <c r="DZ162" s="5">
        <v>3421</v>
      </c>
      <c r="EA162" s="6">
        <v>4.0631394329143533E-2</v>
      </c>
      <c r="EB162" s="5">
        <v>65</v>
      </c>
      <c r="EC162" s="5">
        <v>3274</v>
      </c>
      <c r="ED162" s="6">
        <v>1.985339034819792E-2</v>
      </c>
      <c r="EE162" s="5">
        <v>105</v>
      </c>
      <c r="EF162" s="5">
        <v>3314</v>
      </c>
      <c r="EG162" s="6">
        <v>3.168376584188292E-2</v>
      </c>
      <c r="EH162" s="5">
        <v>44</v>
      </c>
      <c r="EI162" s="5">
        <v>3206</v>
      </c>
      <c r="EJ162" s="6">
        <v>1.3724266999376169E-2</v>
      </c>
      <c r="EK162" s="5">
        <v>83</v>
      </c>
      <c r="EL162" s="5">
        <v>3245</v>
      </c>
      <c r="EM162" s="6">
        <v>2.5577812018489989E-2</v>
      </c>
      <c r="EN162" s="5">
        <v>36</v>
      </c>
      <c r="EO162" s="5">
        <v>3166</v>
      </c>
      <c r="EP162" s="6">
        <v>1.137081490840177E-2</v>
      </c>
      <c r="EQ162" s="5">
        <v>90</v>
      </c>
      <c r="ER162" s="5">
        <v>3220</v>
      </c>
      <c r="ES162" s="6">
        <v>2.7950310559006208E-2</v>
      </c>
      <c r="ET162" s="5">
        <v>24</v>
      </c>
      <c r="EU162" s="5">
        <v>3147</v>
      </c>
      <c r="EV162" s="6">
        <v>7.6263107721639698E-3</v>
      </c>
      <c r="EW162" s="5">
        <v>87</v>
      </c>
      <c r="EX162" s="5">
        <v>3210</v>
      </c>
      <c r="EY162" s="6">
        <v>2.7102803738317759E-2</v>
      </c>
      <c r="EZ162" s="5">
        <v>14</v>
      </c>
      <c r="FA162" s="5">
        <v>3076</v>
      </c>
      <c r="FB162" s="6">
        <v>4.5500000000000002E-3</v>
      </c>
      <c r="FC162" s="5">
        <v>85</v>
      </c>
      <c r="FD162" s="5">
        <v>3147</v>
      </c>
      <c r="FE162" s="6">
        <v>2.7009999999999999E-2</v>
      </c>
      <c r="FF162" s="5">
        <v>21</v>
      </c>
      <c r="FG162" s="5">
        <v>2987</v>
      </c>
      <c r="FH162" s="6">
        <v>7.0299999999999998E-3</v>
      </c>
      <c r="FI162" s="5">
        <v>59</v>
      </c>
      <c r="FJ162" s="5">
        <v>3025</v>
      </c>
      <c r="FK162" s="6">
        <v>1.95E-2</v>
      </c>
    </row>
    <row r="163" spans="1:167" x14ac:dyDescent="0.25">
      <c r="A163" s="34" t="s">
        <v>197</v>
      </c>
      <c r="B163" s="3">
        <v>85</v>
      </c>
      <c r="C163" s="3">
        <v>4366</v>
      </c>
      <c r="D163" s="4">
        <v>1.9468621163536419E-2</v>
      </c>
      <c r="E163" s="3">
        <v>104</v>
      </c>
      <c r="F163" s="3">
        <v>4385</v>
      </c>
      <c r="G163" s="4">
        <v>2.3717217787913341E-2</v>
      </c>
      <c r="H163" s="3">
        <v>106</v>
      </c>
      <c r="I163" s="3">
        <v>4211</v>
      </c>
      <c r="J163" s="4">
        <v>2.5172168131085249E-2</v>
      </c>
      <c r="K163" s="3">
        <v>145</v>
      </c>
      <c r="L163" s="3">
        <v>4250</v>
      </c>
      <c r="M163" s="4">
        <v>3.411764705882353E-2</v>
      </c>
      <c r="N163" s="3">
        <v>128</v>
      </c>
      <c r="O163" s="3">
        <v>4139</v>
      </c>
      <c r="P163" s="4">
        <v>3.092534428605943E-2</v>
      </c>
      <c r="Q163" s="3">
        <v>173</v>
      </c>
      <c r="R163" s="3">
        <v>4184</v>
      </c>
      <c r="S163" s="4">
        <v>4.1347992351816437E-2</v>
      </c>
      <c r="T163" s="3">
        <v>96</v>
      </c>
      <c r="U163" s="3">
        <v>4071</v>
      </c>
      <c r="V163" s="4">
        <v>2.3581429624170969E-2</v>
      </c>
      <c r="W163" s="3">
        <v>128</v>
      </c>
      <c r="X163" s="3">
        <v>4103</v>
      </c>
      <c r="Y163" s="4">
        <v>3.1196685352181331E-2</v>
      </c>
      <c r="Z163" s="3">
        <v>96</v>
      </c>
      <c r="AA163" s="3">
        <v>4010</v>
      </c>
      <c r="AB163" s="4">
        <v>2.3940149625935159E-2</v>
      </c>
      <c r="AC163" s="3">
        <v>151</v>
      </c>
      <c r="AD163" s="3">
        <v>4065</v>
      </c>
      <c r="AE163" s="4">
        <v>3.7146371463714641E-2</v>
      </c>
      <c r="AF163" s="3">
        <v>73</v>
      </c>
      <c r="AG163" s="3">
        <v>3795</v>
      </c>
      <c r="AH163" s="4">
        <v>1.923583662714097E-2</v>
      </c>
      <c r="AI163" s="3">
        <v>151</v>
      </c>
      <c r="AJ163" s="3">
        <v>3873</v>
      </c>
      <c r="AK163" s="4">
        <v>3.8987864704363537E-2</v>
      </c>
      <c r="AL163" s="3">
        <v>53</v>
      </c>
      <c r="AM163" s="3">
        <v>3775</v>
      </c>
      <c r="AN163" s="4">
        <v>1.4039735099337749E-2</v>
      </c>
      <c r="AO163" s="3">
        <v>117</v>
      </c>
      <c r="AP163" s="3">
        <v>3839</v>
      </c>
      <c r="AQ163" s="4">
        <v>3.047668663714509E-2</v>
      </c>
      <c r="AR163" s="3">
        <v>37</v>
      </c>
      <c r="AS163" s="3">
        <v>3882</v>
      </c>
      <c r="AT163" s="4">
        <v>9.5300000000000003E-3</v>
      </c>
      <c r="AU163" s="3">
        <v>85</v>
      </c>
      <c r="AV163" s="3">
        <v>3930</v>
      </c>
      <c r="AW163" s="4">
        <v>2.163E-2</v>
      </c>
      <c r="AX163" s="3">
        <v>64</v>
      </c>
      <c r="AY163" s="3">
        <v>3963</v>
      </c>
      <c r="AZ163" s="4">
        <v>1.6150000000000001E-2</v>
      </c>
      <c r="BA163" s="3">
        <v>99</v>
      </c>
      <c r="BB163" s="3">
        <v>3998</v>
      </c>
      <c r="BC163" s="4">
        <v>2.4760000000000001E-2</v>
      </c>
      <c r="BE163" s="2" t="s">
        <v>197</v>
      </c>
      <c r="BF163" s="3">
        <v>40</v>
      </c>
      <c r="BG163" s="3">
        <v>2171</v>
      </c>
      <c r="BH163" s="4">
        <v>1.842468908337172E-2</v>
      </c>
      <c r="BI163" s="3">
        <v>47</v>
      </c>
      <c r="BJ163" s="3">
        <v>2178</v>
      </c>
      <c r="BK163" s="4">
        <v>2.157943067033976E-2</v>
      </c>
      <c r="BL163" s="3">
        <v>50</v>
      </c>
      <c r="BM163" s="3">
        <v>2120</v>
      </c>
      <c r="BN163" s="4">
        <v>2.358490566037736E-2</v>
      </c>
      <c r="BO163" s="3">
        <v>68</v>
      </c>
      <c r="BP163" s="3">
        <v>2138</v>
      </c>
      <c r="BQ163" s="4">
        <v>3.1805425631431253E-2</v>
      </c>
      <c r="BR163" s="3">
        <v>58</v>
      </c>
      <c r="BS163" s="3">
        <v>2045</v>
      </c>
      <c r="BT163" s="4">
        <v>2.8361858190709049E-2</v>
      </c>
      <c r="BU163" s="3">
        <v>74</v>
      </c>
      <c r="BV163" s="3">
        <v>2061</v>
      </c>
      <c r="BW163" s="4">
        <v>3.5904900533721487E-2</v>
      </c>
      <c r="BX163" s="3">
        <v>43</v>
      </c>
      <c r="BY163" s="3">
        <v>2008</v>
      </c>
      <c r="BZ163" s="4">
        <v>2.141434262948207E-2</v>
      </c>
      <c r="CA163" s="3">
        <v>54</v>
      </c>
      <c r="CB163" s="3">
        <v>2019</v>
      </c>
      <c r="CC163" s="4">
        <v>2.6745913818722138E-2</v>
      </c>
      <c r="CD163" s="3">
        <v>46</v>
      </c>
      <c r="CE163" s="3">
        <v>1979</v>
      </c>
      <c r="CF163" s="4">
        <v>2.324406265790803E-2</v>
      </c>
      <c r="CG163" s="3">
        <v>67</v>
      </c>
      <c r="CH163" s="3">
        <v>2000</v>
      </c>
      <c r="CI163" s="4">
        <v>3.3500000000000002E-2</v>
      </c>
      <c r="CJ163" s="3">
        <v>39</v>
      </c>
      <c r="CK163" s="3">
        <v>1875</v>
      </c>
      <c r="CL163" s="4">
        <v>2.0799999999999999E-2</v>
      </c>
      <c r="CM163" s="3">
        <v>63</v>
      </c>
      <c r="CN163" s="3">
        <v>1899</v>
      </c>
      <c r="CO163" s="4">
        <v>3.3175355450236969E-2</v>
      </c>
      <c r="CP163" s="3">
        <v>27</v>
      </c>
      <c r="CQ163" s="3">
        <v>1859</v>
      </c>
      <c r="CR163" s="4">
        <v>1.452393760086068E-2</v>
      </c>
      <c r="CS163" s="3">
        <v>47</v>
      </c>
      <c r="CT163" s="3">
        <v>1879</v>
      </c>
      <c r="CU163" s="4">
        <v>2.5013304949441189E-2</v>
      </c>
      <c r="CV163" s="3">
        <v>23</v>
      </c>
      <c r="CW163" s="3">
        <v>1879</v>
      </c>
      <c r="CX163" s="4">
        <v>1.2239999999999999E-2</v>
      </c>
      <c r="CY163" s="3">
        <v>40</v>
      </c>
      <c r="CZ163" s="3">
        <v>1896</v>
      </c>
      <c r="DA163" s="4">
        <v>2.1100000000000001E-2</v>
      </c>
      <c r="DB163" s="3">
        <v>27</v>
      </c>
      <c r="DC163" s="3">
        <v>1908</v>
      </c>
      <c r="DD163" s="4">
        <v>1.4149999999999999E-2</v>
      </c>
      <c r="DE163" s="3">
        <v>40</v>
      </c>
      <c r="DF163" s="3">
        <v>1921</v>
      </c>
      <c r="DG163" s="4">
        <v>2.0820000000000002E-2</v>
      </c>
      <c r="DI163" s="34" t="s">
        <v>197</v>
      </c>
      <c r="DJ163" s="3">
        <v>45</v>
      </c>
      <c r="DK163" s="3">
        <v>2195</v>
      </c>
      <c r="DL163" s="4">
        <v>2.0501138952164009E-2</v>
      </c>
      <c r="DM163" s="3">
        <v>57</v>
      </c>
      <c r="DN163" s="3">
        <v>2207</v>
      </c>
      <c r="DO163" s="4">
        <v>2.5826914363389221E-2</v>
      </c>
      <c r="DP163" s="3">
        <v>56</v>
      </c>
      <c r="DQ163" s="3">
        <v>2091</v>
      </c>
      <c r="DR163" s="4">
        <v>2.678144428503109E-2</v>
      </c>
      <c r="DS163" s="3">
        <v>77</v>
      </c>
      <c r="DT163" s="3">
        <v>2112</v>
      </c>
      <c r="DU163" s="4">
        <v>3.6458333333333343E-2</v>
      </c>
      <c r="DV163" s="3">
        <v>70</v>
      </c>
      <c r="DW163" s="3">
        <v>2094</v>
      </c>
      <c r="DX163" s="4">
        <v>3.3428844317096473E-2</v>
      </c>
      <c r="DY163" s="3">
        <v>99</v>
      </c>
      <c r="DZ163" s="3">
        <v>2123</v>
      </c>
      <c r="EA163" s="4">
        <v>4.6632124352331612E-2</v>
      </c>
      <c r="EB163" s="3">
        <v>53</v>
      </c>
      <c r="EC163" s="3">
        <v>2063</v>
      </c>
      <c r="ED163" s="4">
        <v>2.5690741638390691E-2</v>
      </c>
      <c r="EE163" s="3">
        <v>74</v>
      </c>
      <c r="EF163" s="3">
        <v>2084</v>
      </c>
      <c r="EG163" s="4">
        <v>3.5508637236084453E-2</v>
      </c>
      <c r="EH163" s="3">
        <v>50</v>
      </c>
      <c r="EI163" s="3">
        <v>2031</v>
      </c>
      <c r="EJ163" s="4">
        <v>2.4618414574101431E-2</v>
      </c>
      <c r="EK163" s="3">
        <v>84</v>
      </c>
      <c r="EL163" s="3">
        <v>2065</v>
      </c>
      <c r="EM163" s="4">
        <v>4.0677966101694912E-2</v>
      </c>
      <c r="EN163" s="3">
        <v>34</v>
      </c>
      <c r="EO163" s="3">
        <v>1920</v>
      </c>
      <c r="EP163" s="4">
        <v>1.7708333333333329E-2</v>
      </c>
      <c r="EQ163" s="3">
        <v>88</v>
      </c>
      <c r="ER163" s="3">
        <v>1974</v>
      </c>
      <c r="ES163" s="4">
        <v>4.4579533941236073E-2</v>
      </c>
      <c r="ET163" s="3">
        <v>26</v>
      </c>
      <c r="EU163" s="3">
        <v>1916</v>
      </c>
      <c r="EV163" s="4">
        <v>1.356993736951983E-2</v>
      </c>
      <c r="EW163" s="3">
        <v>70</v>
      </c>
      <c r="EX163" s="3">
        <v>1960</v>
      </c>
      <c r="EY163" s="4">
        <v>3.5714285714285712E-2</v>
      </c>
      <c r="EZ163" s="3">
        <v>14</v>
      </c>
      <c r="FA163" s="3">
        <v>2003</v>
      </c>
      <c r="FB163" s="4">
        <v>6.9899999999999997E-3</v>
      </c>
      <c r="FC163" s="3">
        <v>45</v>
      </c>
      <c r="FD163" s="3">
        <v>2034</v>
      </c>
      <c r="FE163" s="4">
        <v>2.2120000000000001E-2</v>
      </c>
      <c r="FF163" s="3">
        <v>37</v>
      </c>
      <c r="FG163" s="3">
        <v>2055</v>
      </c>
      <c r="FH163" s="4">
        <v>1.7999999999999999E-2</v>
      </c>
      <c r="FI163" s="3">
        <v>59</v>
      </c>
      <c r="FJ163" s="3">
        <v>2077</v>
      </c>
      <c r="FK163" s="4">
        <v>2.8410000000000001E-2</v>
      </c>
    </row>
    <row r="164" spans="1:167" x14ac:dyDescent="0.25">
      <c r="A164" s="34" t="s">
        <v>198</v>
      </c>
      <c r="B164" s="5">
        <v>50</v>
      </c>
      <c r="C164" s="5">
        <v>1998</v>
      </c>
      <c r="D164" s="6">
        <v>2.502502502502503E-2</v>
      </c>
      <c r="E164" s="5">
        <v>50</v>
      </c>
      <c r="F164" s="5">
        <v>1998</v>
      </c>
      <c r="G164" s="6">
        <v>2.502502502502503E-2</v>
      </c>
      <c r="H164" s="5">
        <v>61</v>
      </c>
      <c r="I164" s="5">
        <v>1999</v>
      </c>
      <c r="J164" s="6">
        <v>3.0515257628814411E-2</v>
      </c>
      <c r="K164" s="5">
        <v>64</v>
      </c>
      <c r="L164" s="5">
        <v>2002</v>
      </c>
      <c r="M164" s="6">
        <v>3.1968031968031968E-2</v>
      </c>
      <c r="N164" s="5">
        <v>54</v>
      </c>
      <c r="O164" s="5">
        <v>1898</v>
      </c>
      <c r="P164" s="6">
        <v>2.8451001053740779E-2</v>
      </c>
      <c r="Q164" s="5">
        <v>57</v>
      </c>
      <c r="R164" s="5">
        <v>1901</v>
      </c>
      <c r="S164" s="6">
        <v>2.9984218832193581E-2</v>
      </c>
      <c r="T164" s="5">
        <v>53</v>
      </c>
      <c r="U164" s="5">
        <v>1896</v>
      </c>
      <c r="V164" s="6">
        <v>2.7953586497890291E-2</v>
      </c>
      <c r="W164" s="5">
        <v>58</v>
      </c>
      <c r="X164" s="5">
        <v>1901</v>
      </c>
      <c r="Y164" s="6">
        <v>3.0510257759074171E-2</v>
      </c>
      <c r="Z164" s="5">
        <v>51</v>
      </c>
      <c r="AA164" s="5">
        <v>1863</v>
      </c>
      <c r="AB164" s="6">
        <v>2.737520128824477E-2</v>
      </c>
      <c r="AC164" s="5">
        <v>62</v>
      </c>
      <c r="AD164" s="5">
        <v>1874</v>
      </c>
      <c r="AE164" s="6">
        <v>3.3084311632870872E-2</v>
      </c>
      <c r="AF164" s="5">
        <v>41</v>
      </c>
      <c r="AG164" s="5">
        <v>1898</v>
      </c>
      <c r="AH164" s="6">
        <v>2.1601685985247629E-2</v>
      </c>
      <c r="AI164" s="5">
        <v>49</v>
      </c>
      <c r="AJ164" s="5">
        <v>1906</v>
      </c>
      <c r="AK164" s="6">
        <v>2.5708289611752359E-2</v>
      </c>
      <c r="AL164" s="5">
        <v>41</v>
      </c>
      <c r="AM164" s="5">
        <v>1850</v>
      </c>
      <c r="AN164" s="6">
        <v>2.2162162162162161E-2</v>
      </c>
      <c r="AO164" s="5">
        <v>50</v>
      </c>
      <c r="AP164" s="5">
        <v>1859</v>
      </c>
      <c r="AQ164" s="6">
        <v>2.6896180742334588E-2</v>
      </c>
      <c r="AR164" s="5">
        <v>21</v>
      </c>
      <c r="AS164" s="5">
        <v>1875</v>
      </c>
      <c r="AT164" s="6">
        <v>1.12E-2</v>
      </c>
      <c r="AU164" s="5">
        <v>33</v>
      </c>
      <c r="AV164" s="5">
        <v>1887</v>
      </c>
      <c r="AW164" s="6">
        <v>1.7489999999999999E-2</v>
      </c>
      <c r="AX164" s="5">
        <v>28</v>
      </c>
      <c r="AY164" s="5">
        <v>1880</v>
      </c>
      <c r="AZ164" s="6">
        <v>1.489E-2</v>
      </c>
      <c r="BA164" s="5">
        <v>39</v>
      </c>
      <c r="BB164" s="5">
        <v>1891</v>
      </c>
      <c r="BC164" s="6">
        <v>2.0619999999999999E-2</v>
      </c>
      <c r="BE164" s="2" t="s">
        <v>198</v>
      </c>
      <c r="BF164" s="5">
        <v>20</v>
      </c>
      <c r="BG164" s="5">
        <v>998</v>
      </c>
      <c r="BH164" s="6">
        <v>2.004008016032064E-2</v>
      </c>
      <c r="BI164" s="5">
        <v>20</v>
      </c>
      <c r="BJ164" s="5">
        <v>998</v>
      </c>
      <c r="BK164" s="6">
        <v>2.004008016032064E-2</v>
      </c>
      <c r="BL164" s="5">
        <v>25</v>
      </c>
      <c r="BM164" s="5">
        <v>1011</v>
      </c>
      <c r="BN164" s="6">
        <v>2.472799208704253E-2</v>
      </c>
      <c r="BO164" s="5">
        <v>27</v>
      </c>
      <c r="BP164" s="5">
        <v>1013</v>
      </c>
      <c r="BQ164" s="6">
        <v>2.6653504442250741E-2</v>
      </c>
      <c r="BR164" s="5">
        <v>25</v>
      </c>
      <c r="BS164" s="5">
        <v>953</v>
      </c>
      <c r="BT164" s="6">
        <v>2.6232948583420779E-2</v>
      </c>
      <c r="BU164" s="5">
        <v>26</v>
      </c>
      <c r="BV164" s="5">
        <v>954</v>
      </c>
      <c r="BW164" s="6">
        <v>2.7253668763102729E-2</v>
      </c>
      <c r="BX164" s="5">
        <v>22</v>
      </c>
      <c r="BY164" s="5">
        <v>968</v>
      </c>
      <c r="BZ164" s="6">
        <v>2.2727272727272731E-2</v>
      </c>
      <c r="CA164" s="5">
        <v>25</v>
      </c>
      <c r="CB164" s="5">
        <v>971</v>
      </c>
      <c r="CC164" s="6">
        <v>2.5746652935118439E-2</v>
      </c>
      <c r="CD164" s="5">
        <v>24</v>
      </c>
      <c r="CE164" s="5">
        <v>944</v>
      </c>
      <c r="CF164" s="6">
        <v>2.542372881355932E-2</v>
      </c>
      <c r="CG164" s="5">
        <v>27</v>
      </c>
      <c r="CH164" s="5">
        <v>947</v>
      </c>
      <c r="CI164" s="6">
        <v>2.8511087645195349E-2</v>
      </c>
      <c r="CJ164" s="5">
        <v>20</v>
      </c>
      <c r="CK164" s="5">
        <v>960</v>
      </c>
      <c r="CL164" s="6">
        <v>2.0833333333333329E-2</v>
      </c>
      <c r="CM164" s="5">
        <v>21</v>
      </c>
      <c r="CN164" s="5">
        <v>961</v>
      </c>
      <c r="CO164" s="6">
        <v>2.18522372528616E-2</v>
      </c>
      <c r="CP164" s="5">
        <v>15</v>
      </c>
      <c r="CQ164" s="5">
        <v>929</v>
      </c>
      <c r="CR164" s="6">
        <v>1.614639397201292E-2</v>
      </c>
      <c r="CS164" s="5">
        <v>17</v>
      </c>
      <c r="CT164" s="5">
        <v>931</v>
      </c>
      <c r="CU164" s="6">
        <v>1.8259935553168641E-2</v>
      </c>
      <c r="CV164" s="5">
        <v>10</v>
      </c>
      <c r="CW164" s="5">
        <v>939</v>
      </c>
      <c r="CX164" s="6">
        <v>1.065E-2</v>
      </c>
      <c r="CY164" s="5">
        <v>13</v>
      </c>
      <c r="CZ164" s="5">
        <v>942</v>
      </c>
      <c r="DA164" s="6">
        <v>1.38E-2</v>
      </c>
      <c r="DB164" s="5">
        <v>11</v>
      </c>
      <c r="DC164" s="5">
        <v>949</v>
      </c>
      <c r="DD164" s="6">
        <v>1.159E-2</v>
      </c>
      <c r="DE164" s="5">
        <v>16</v>
      </c>
      <c r="DF164" s="5">
        <v>954</v>
      </c>
      <c r="DG164" s="6">
        <v>1.677E-2</v>
      </c>
      <c r="DI164" s="34" t="s">
        <v>198</v>
      </c>
      <c r="DJ164" s="5">
        <v>29</v>
      </c>
      <c r="DK164" s="5">
        <v>999</v>
      </c>
      <c r="DL164" s="6">
        <v>2.9029029029029031E-2</v>
      </c>
      <c r="DM164" s="5">
        <v>29</v>
      </c>
      <c r="DN164" s="5">
        <v>999</v>
      </c>
      <c r="DO164" s="6">
        <v>2.9029029029029031E-2</v>
      </c>
      <c r="DP164" s="5">
        <v>35</v>
      </c>
      <c r="DQ164" s="5">
        <v>987</v>
      </c>
      <c r="DR164" s="6">
        <v>3.5460992907801421E-2</v>
      </c>
      <c r="DS164" s="5">
        <v>36</v>
      </c>
      <c r="DT164" s="5">
        <v>988</v>
      </c>
      <c r="DU164" s="6">
        <v>3.643724696356275E-2</v>
      </c>
      <c r="DV164" s="5">
        <v>28</v>
      </c>
      <c r="DW164" s="5">
        <v>944</v>
      </c>
      <c r="DX164" s="6">
        <v>2.966101694915254E-2</v>
      </c>
      <c r="DY164" s="5">
        <v>30</v>
      </c>
      <c r="DZ164" s="5">
        <v>946</v>
      </c>
      <c r="EA164" s="6">
        <v>3.1712473572938688E-2</v>
      </c>
      <c r="EB164" s="5">
        <v>30</v>
      </c>
      <c r="EC164" s="5">
        <v>927</v>
      </c>
      <c r="ED164" s="6">
        <v>3.2362459546925557E-2</v>
      </c>
      <c r="EE164" s="5">
        <v>32</v>
      </c>
      <c r="EF164" s="5">
        <v>929</v>
      </c>
      <c r="EG164" s="6">
        <v>3.4445640473627553E-2</v>
      </c>
      <c r="EH164" s="5">
        <v>26</v>
      </c>
      <c r="EI164" s="5">
        <v>918</v>
      </c>
      <c r="EJ164" s="6">
        <v>2.8322440087145968E-2</v>
      </c>
      <c r="EK164" s="5">
        <v>34</v>
      </c>
      <c r="EL164" s="5">
        <v>926</v>
      </c>
      <c r="EM164" s="6">
        <v>3.6717062634989202E-2</v>
      </c>
      <c r="EN164" s="5">
        <v>20</v>
      </c>
      <c r="EO164" s="5">
        <v>937</v>
      </c>
      <c r="EP164" s="6">
        <v>2.1344717182497329E-2</v>
      </c>
      <c r="EQ164" s="5">
        <v>27</v>
      </c>
      <c r="ER164" s="5">
        <v>944</v>
      </c>
      <c r="ES164" s="6">
        <v>2.8601694915254241E-2</v>
      </c>
      <c r="ET164" s="5">
        <v>25</v>
      </c>
      <c r="EU164" s="5">
        <v>920</v>
      </c>
      <c r="EV164" s="6">
        <v>2.717391304347826E-2</v>
      </c>
      <c r="EW164" s="5">
        <v>32</v>
      </c>
      <c r="EX164" s="5">
        <v>927</v>
      </c>
      <c r="EY164" s="6">
        <v>3.4519956850053927E-2</v>
      </c>
      <c r="EZ164" s="5">
        <v>10</v>
      </c>
      <c r="FA164" s="5">
        <v>935</v>
      </c>
      <c r="FB164" s="6">
        <v>1.0699999999999999E-2</v>
      </c>
      <c r="FC164" s="5">
        <v>19</v>
      </c>
      <c r="FD164" s="5">
        <v>944</v>
      </c>
      <c r="FE164" s="6">
        <v>2.0129999999999999E-2</v>
      </c>
      <c r="FF164" s="5">
        <v>16</v>
      </c>
      <c r="FG164" s="5">
        <v>930</v>
      </c>
      <c r="FH164" s="6">
        <v>1.72E-2</v>
      </c>
      <c r="FI164" s="5">
        <v>22</v>
      </c>
      <c r="FJ164" s="5">
        <v>936</v>
      </c>
      <c r="FK164" s="6">
        <v>2.35E-2</v>
      </c>
    </row>
    <row r="165" spans="1:167" x14ac:dyDescent="0.25">
      <c r="A165" s="34" t="s">
        <v>199</v>
      </c>
      <c r="B165" s="3">
        <v>745</v>
      </c>
      <c r="C165" s="3">
        <v>40753</v>
      </c>
      <c r="D165" s="4">
        <v>1.8280862758569921E-2</v>
      </c>
      <c r="E165" s="3">
        <v>944</v>
      </c>
      <c r="F165" s="3">
        <v>40952</v>
      </c>
      <c r="G165" s="4">
        <v>2.305137722211369E-2</v>
      </c>
      <c r="H165" s="3">
        <v>729</v>
      </c>
      <c r="I165" s="3">
        <v>40171</v>
      </c>
      <c r="J165" s="4">
        <v>1.8147419780438628E-2</v>
      </c>
      <c r="K165" s="3">
        <v>1038</v>
      </c>
      <c r="L165" s="3">
        <v>40480</v>
      </c>
      <c r="M165" s="4">
        <v>2.5642292490118582E-2</v>
      </c>
      <c r="N165" s="3">
        <v>1024</v>
      </c>
      <c r="O165" s="3">
        <v>39309</v>
      </c>
      <c r="P165" s="4">
        <v>2.6050013991706731E-2</v>
      </c>
      <c r="Q165" s="3">
        <v>1535</v>
      </c>
      <c r="R165" s="3">
        <v>39820</v>
      </c>
      <c r="S165" s="4">
        <v>3.8548468106479147E-2</v>
      </c>
      <c r="T165" s="3">
        <v>838</v>
      </c>
      <c r="U165" s="3">
        <v>38854</v>
      </c>
      <c r="V165" s="4">
        <v>2.1567920934781489E-2</v>
      </c>
      <c r="W165" s="3">
        <v>1191</v>
      </c>
      <c r="X165" s="3">
        <v>39207</v>
      </c>
      <c r="Y165" s="4">
        <v>3.037722855612518E-2</v>
      </c>
      <c r="Z165" s="3">
        <v>680</v>
      </c>
      <c r="AA165" s="3">
        <v>38581</v>
      </c>
      <c r="AB165" s="4">
        <v>1.7625255955003759E-2</v>
      </c>
      <c r="AC165" s="3">
        <v>1130</v>
      </c>
      <c r="AD165" s="3">
        <v>39031</v>
      </c>
      <c r="AE165" s="4">
        <v>2.8951346365709309E-2</v>
      </c>
      <c r="AF165" s="3">
        <v>556</v>
      </c>
      <c r="AG165" s="3">
        <v>38595</v>
      </c>
      <c r="AH165" s="4">
        <v>1.4406011141339549E-2</v>
      </c>
      <c r="AI165" s="3">
        <v>983</v>
      </c>
      <c r="AJ165" s="3">
        <v>39022</v>
      </c>
      <c r="AK165" s="4">
        <v>2.519091794372405E-2</v>
      </c>
      <c r="AL165" s="3">
        <v>503</v>
      </c>
      <c r="AM165" s="3">
        <v>38690</v>
      </c>
      <c r="AN165" s="4">
        <v>1.30007753941587E-2</v>
      </c>
      <c r="AO165" s="3">
        <v>960</v>
      </c>
      <c r="AP165" s="3">
        <v>39147</v>
      </c>
      <c r="AQ165" s="4">
        <v>2.4522951950341019E-2</v>
      </c>
      <c r="AR165" s="3">
        <v>422</v>
      </c>
      <c r="AS165" s="3">
        <v>38885</v>
      </c>
      <c r="AT165" s="4">
        <v>1.085E-2</v>
      </c>
      <c r="AU165" s="3">
        <v>804</v>
      </c>
      <c r="AV165" s="3">
        <v>39267</v>
      </c>
      <c r="AW165" s="4">
        <v>2.0480000000000002E-2</v>
      </c>
      <c r="AX165" s="3">
        <v>429</v>
      </c>
      <c r="AY165" s="3">
        <v>38943</v>
      </c>
      <c r="AZ165" s="4">
        <v>1.102E-2</v>
      </c>
      <c r="BA165" s="3">
        <v>829</v>
      </c>
      <c r="BB165" s="3">
        <v>39343</v>
      </c>
      <c r="BC165" s="4">
        <v>2.1069999999999998E-2</v>
      </c>
      <c r="BE165" s="2" t="s">
        <v>199</v>
      </c>
      <c r="BF165" s="3">
        <v>354</v>
      </c>
      <c r="BG165" s="3">
        <v>20197</v>
      </c>
      <c r="BH165" s="4">
        <v>1.7527355547853639E-2</v>
      </c>
      <c r="BI165" s="3">
        <v>436</v>
      </c>
      <c r="BJ165" s="3">
        <v>20279</v>
      </c>
      <c r="BK165" s="4">
        <v>2.1500073968144389E-2</v>
      </c>
      <c r="BL165" s="3">
        <v>312</v>
      </c>
      <c r="BM165" s="3">
        <v>19927</v>
      </c>
      <c r="BN165" s="4">
        <v>1.565714859236212E-2</v>
      </c>
      <c r="BO165" s="3">
        <v>420</v>
      </c>
      <c r="BP165" s="3">
        <v>20035</v>
      </c>
      <c r="BQ165" s="4">
        <v>2.0963314200149741E-2</v>
      </c>
      <c r="BR165" s="3">
        <v>507</v>
      </c>
      <c r="BS165" s="3">
        <v>19593</v>
      </c>
      <c r="BT165" s="4">
        <v>2.5876588577553209E-2</v>
      </c>
      <c r="BU165" s="3">
        <v>678</v>
      </c>
      <c r="BV165" s="3">
        <v>19764</v>
      </c>
      <c r="BW165" s="4">
        <v>3.4304796599878569E-2</v>
      </c>
      <c r="BX165" s="3">
        <v>380</v>
      </c>
      <c r="BY165" s="3">
        <v>19229</v>
      </c>
      <c r="BZ165" s="4">
        <v>1.976181808726403E-2</v>
      </c>
      <c r="CA165" s="3">
        <v>514</v>
      </c>
      <c r="CB165" s="3">
        <v>19363</v>
      </c>
      <c r="CC165" s="4">
        <v>2.6545473325414449E-2</v>
      </c>
      <c r="CD165" s="3">
        <v>320</v>
      </c>
      <c r="CE165" s="3">
        <v>19104</v>
      </c>
      <c r="CF165" s="4">
        <v>1.675041876046901E-2</v>
      </c>
      <c r="CG165" s="3">
        <v>504</v>
      </c>
      <c r="CH165" s="3">
        <v>19288</v>
      </c>
      <c r="CI165" s="4">
        <v>2.6130236416424719E-2</v>
      </c>
      <c r="CJ165" s="3">
        <v>256</v>
      </c>
      <c r="CK165" s="3">
        <v>19071</v>
      </c>
      <c r="CL165" s="4">
        <v>1.342352262597662E-2</v>
      </c>
      <c r="CM165" s="3">
        <v>425</v>
      </c>
      <c r="CN165" s="3">
        <v>19240</v>
      </c>
      <c r="CO165" s="4">
        <v>2.2089397089397091E-2</v>
      </c>
      <c r="CP165" s="3">
        <v>218</v>
      </c>
      <c r="CQ165" s="3">
        <v>19040</v>
      </c>
      <c r="CR165" s="4">
        <v>1.1449579831932771E-2</v>
      </c>
      <c r="CS165" s="3">
        <v>401</v>
      </c>
      <c r="CT165" s="3">
        <v>19223</v>
      </c>
      <c r="CU165" s="4">
        <v>2.0860427612755549E-2</v>
      </c>
      <c r="CV165" s="3">
        <v>192</v>
      </c>
      <c r="CW165" s="3">
        <v>19216</v>
      </c>
      <c r="CX165" s="4">
        <v>9.9900000000000006E-3</v>
      </c>
      <c r="CY165" s="3">
        <v>324</v>
      </c>
      <c r="CZ165" s="3">
        <v>19348</v>
      </c>
      <c r="DA165" s="4">
        <v>1.6750000000000001E-2</v>
      </c>
      <c r="DB165" s="3">
        <v>200</v>
      </c>
      <c r="DC165" s="3">
        <v>19213</v>
      </c>
      <c r="DD165" s="4">
        <v>1.0410000000000001E-2</v>
      </c>
      <c r="DE165" s="3">
        <v>362</v>
      </c>
      <c r="DF165" s="3">
        <v>19375</v>
      </c>
      <c r="DG165" s="4">
        <v>1.8679999999999999E-2</v>
      </c>
      <c r="DI165" s="34" t="s">
        <v>199</v>
      </c>
      <c r="DJ165" s="3">
        <v>391</v>
      </c>
      <c r="DK165" s="3">
        <v>20556</v>
      </c>
      <c r="DL165" s="4">
        <v>1.9021210352208599E-2</v>
      </c>
      <c r="DM165" s="3">
        <v>508</v>
      </c>
      <c r="DN165" s="3">
        <v>20673</v>
      </c>
      <c r="DO165" s="4">
        <v>2.4573114690659321E-2</v>
      </c>
      <c r="DP165" s="3">
        <v>417</v>
      </c>
      <c r="DQ165" s="3">
        <v>20244</v>
      </c>
      <c r="DR165" s="4">
        <v>2.0598695909899229E-2</v>
      </c>
      <c r="DS165" s="3">
        <v>618</v>
      </c>
      <c r="DT165" s="3">
        <v>20445</v>
      </c>
      <c r="DU165" s="4">
        <v>3.0227439471753489E-2</v>
      </c>
      <c r="DV165" s="3">
        <v>517</v>
      </c>
      <c r="DW165" s="3">
        <v>19716</v>
      </c>
      <c r="DX165" s="4">
        <v>2.622235747616149E-2</v>
      </c>
      <c r="DY165" s="3">
        <v>857</v>
      </c>
      <c r="DZ165" s="3">
        <v>20056</v>
      </c>
      <c r="EA165" s="4">
        <v>4.2730355005983253E-2</v>
      </c>
      <c r="EB165" s="3">
        <v>458</v>
      </c>
      <c r="EC165" s="3">
        <v>19625</v>
      </c>
      <c r="ED165" s="4">
        <v>2.3337579617834399E-2</v>
      </c>
      <c r="EE165" s="3">
        <v>677</v>
      </c>
      <c r="EF165" s="3">
        <v>19844</v>
      </c>
      <c r="EG165" s="4">
        <v>3.4116105623866147E-2</v>
      </c>
      <c r="EH165" s="3">
        <v>360</v>
      </c>
      <c r="EI165" s="3">
        <v>19477</v>
      </c>
      <c r="EJ165" s="4">
        <v>1.8483339323304409E-2</v>
      </c>
      <c r="EK165" s="3">
        <v>626</v>
      </c>
      <c r="EL165" s="3">
        <v>19743</v>
      </c>
      <c r="EM165" s="4">
        <v>3.1707440611862432E-2</v>
      </c>
      <c r="EN165" s="3">
        <v>300</v>
      </c>
      <c r="EO165" s="3">
        <v>19524</v>
      </c>
      <c r="EP165" s="4">
        <v>1.536570374923172E-2</v>
      </c>
      <c r="EQ165" s="3">
        <v>558</v>
      </c>
      <c r="ER165" s="3">
        <v>19782</v>
      </c>
      <c r="ES165" s="4">
        <v>2.820746132848044E-2</v>
      </c>
      <c r="ET165" s="3">
        <v>285</v>
      </c>
      <c r="EU165" s="3">
        <v>19650</v>
      </c>
      <c r="EV165" s="4">
        <v>1.4503816793893129E-2</v>
      </c>
      <c r="EW165" s="3">
        <v>559</v>
      </c>
      <c r="EX165" s="3">
        <v>19924</v>
      </c>
      <c r="EY165" s="4">
        <v>2.8056615137522591E-2</v>
      </c>
      <c r="EZ165" s="3">
        <v>230</v>
      </c>
      <c r="FA165" s="3">
        <v>19669</v>
      </c>
      <c r="FB165" s="4">
        <v>1.1690000000000001E-2</v>
      </c>
      <c r="FC165" s="3">
        <v>480</v>
      </c>
      <c r="FD165" s="3">
        <v>19919</v>
      </c>
      <c r="FE165" s="4">
        <v>2.41E-2</v>
      </c>
      <c r="FF165" s="3">
        <v>229</v>
      </c>
      <c r="FG165" s="3">
        <v>19730</v>
      </c>
      <c r="FH165" s="4">
        <v>1.1610000000000001E-2</v>
      </c>
      <c r="FI165" s="3">
        <v>467</v>
      </c>
      <c r="FJ165" s="3">
        <v>19968</v>
      </c>
      <c r="FK165" s="4">
        <v>2.3390000000000001E-2</v>
      </c>
    </row>
    <row r="166" spans="1:167" x14ac:dyDescent="0.25">
      <c r="A166" s="34" t="s">
        <v>200</v>
      </c>
      <c r="B166" s="5">
        <v>61</v>
      </c>
      <c r="C166" s="5">
        <v>834</v>
      </c>
      <c r="D166" s="6">
        <v>7.3141486810551562E-2</v>
      </c>
      <c r="E166" s="5">
        <v>61</v>
      </c>
      <c r="F166" s="5">
        <v>834</v>
      </c>
      <c r="G166" s="6">
        <v>7.3141486810551562E-2</v>
      </c>
      <c r="H166" s="5">
        <v>42</v>
      </c>
      <c r="I166" s="5">
        <v>754</v>
      </c>
      <c r="J166" s="6">
        <v>5.5702917771883291E-2</v>
      </c>
      <c r="K166" s="5">
        <v>49</v>
      </c>
      <c r="L166" s="5">
        <v>761</v>
      </c>
      <c r="M166" s="6">
        <v>6.4388961892247049E-2</v>
      </c>
      <c r="N166" s="5">
        <v>42</v>
      </c>
      <c r="O166" s="5">
        <v>689</v>
      </c>
      <c r="P166" s="6">
        <v>6.095791001451379E-2</v>
      </c>
      <c r="Q166" s="5">
        <v>44</v>
      </c>
      <c r="R166" s="5">
        <v>691</v>
      </c>
      <c r="S166" s="6">
        <v>6.3675832127351659E-2</v>
      </c>
      <c r="T166" s="5">
        <v>29</v>
      </c>
      <c r="U166" s="5">
        <v>675</v>
      </c>
      <c r="V166" s="6">
        <v>4.296296296296296E-2</v>
      </c>
      <c r="W166" s="5">
        <v>32</v>
      </c>
      <c r="X166" s="5">
        <v>678</v>
      </c>
      <c r="Y166" s="6">
        <v>4.71976401179941E-2</v>
      </c>
      <c r="Z166" s="5">
        <v>18</v>
      </c>
      <c r="AA166" s="5">
        <v>637</v>
      </c>
      <c r="AB166" s="6">
        <v>2.8257456828885402E-2</v>
      </c>
      <c r="AC166" s="5">
        <v>28</v>
      </c>
      <c r="AD166" s="5">
        <v>647</v>
      </c>
      <c r="AE166" s="6">
        <v>4.3276661514683151E-2</v>
      </c>
      <c r="AF166" s="5">
        <v>16</v>
      </c>
      <c r="AG166" s="5">
        <v>644</v>
      </c>
      <c r="AH166" s="6">
        <v>2.4844720496894412E-2</v>
      </c>
      <c r="AI166" s="5">
        <v>23</v>
      </c>
      <c r="AJ166" s="5">
        <v>651</v>
      </c>
      <c r="AK166" s="6">
        <v>3.5330261136712747E-2</v>
      </c>
      <c r="AL166" s="5">
        <v>10</v>
      </c>
      <c r="AM166" s="5">
        <v>638</v>
      </c>
      <c r="AN166" s="6">
        <v>1.5673981191222569E-2</v>
      </c>
      <c r="AO166" s="5">
        <v>17</v>
      </c>
      <c r="AP166" s="5">
        <v>645</v>
      </c>
      <c r="AQ166" s="6">
        <v>2.6356589147286821E-2</v>
      </c>
      <c r="AR166" s="5">
        <v>8</v>
      </c>
      <c r="AS166" s="5">
        <v>661</v>
      </c>
      <c r="AT166" s="6">
        <v>1.21E-2</v>
      </c>
      <c r="AU166" s="5">
        <v>10</v>
      </c>
      <c r="AV166" s="5">
        <v>663</v>
      </c>
      <c r="AW166" s="6">
        <v>1.508E-2</v>
      </c>
      <c r="AX166" s="5">
        <v>9</v>
      </c>
      <c r="AY166" s="5">
        <v>643</v>
      </c>
      <c r="AZ166" s="6">
        <v>1.4E-2</v>
      </c>
      <c r="BA166" s="5">
        <v>13</v>
      </c>
      <c r="BB166" s="5">
        <v>647</v>
      </c>
      <c r="BC166" s="6">
        <v>2.009E-2</v>
      </c>
      <c r="BE166" s="2" t="s">
        <v>200</v>
      </c>
      <c r="BF166" s="5">
        <v>27</v>
      </c>
      <c r="BG166" s="5">
        <v>389</v>
      </c>
      <c r="BH166" s="6">
        <v>6.9408740359897178E-2</v>
      </c>
      <c r="BI166" s="5">
        <v>27</v>
      </c>
      <c r="BJ166" s="5">
        <v>389</v>
      </c>
      <c r="BK166" s="6">
        <v>6.9408740359897178E-2</v>
      </c>
      <c r="BL166" s="5">
        <v>18</v>
      </c>
      <c r="BM166" s="5">
        <v>357</v>
      </c>
      <c r="BN166" s="6">
        <v>5.0420168067226892E-2</v>
      </c>
      <c r="BO166" s="5">
        <v>18</v>
      </c>
      <c r="BP166" s="5">
        <v>357</v>
      </c>
      <c r="BQ166" s="6">
        <v>5.0420168067226892E-2</v>
      </c>
      <c r="BR166" s="5">
        <v>16</v>
      </c>
      <c r="BS166" s="5">
        <v>320</v>
      </c>
      <c r="BT166" s="6">
        <v>0.05</v>
      </c>
      <c r="BU166" s="5">
        <v>17</v>
      </c>
      <c r="BV166" s="5">
        <v>321</v>
      </c>
      <c r="BW166" s="6">
        <v>5.2959501557632398E-2</v>
      </c>
      <c r="BX166" s="5">
        <v>15</v>
      </c>
      <c r="BY166" s="5">
        <v>315</v>
      </c>
      <c r="BZ166" s="6">
        <v>4.7619047619047623E-2</v>
      </c>
      <c r="CA166" s="5">
        <v>16</v>
      </c>
      <c r="CB166" s="5">
        <v>316</v>
      </c>
      <c r="CC166" s="6">
        <v>5.0632911392405063E-2</v>
      </c>
      <c r="CD166" s="5">
        <v>0</v>
      </c>
      <c r="CE166" s="5">
        <v>303</v>
      </c>
      <c r="CF166" s="6">
        <v>0</v>
      </c>
      <c r="CG166" s="5">
        <v>2</v>
      </c>
      <c r="CH166" s="5">
        <v>305</v>
      </c>
      <c r="CI166" s="6">
        <v>6.5573770491803296E-3</v>
      </c>
      <c r="CJ166" s="5">
        <v>5</v>
      </c>
      <c r="CK166" s="5">
        <v>308</v>
      </c>
      <c r="CL166" s="6">
        <v>1.6233766233766229E-2</v>
      </c>
      <c r="CM166" s="5">
        <v>7</v>
      </c>
      <c r="CN166" s="5">
        <v>310</v>
      </c>
      <c r="CO166" s="6">
        <v>2.2580645161290321E-2</v>
      </c>
      <c r="CP166" s="5">
        <v>5</v>
      </c>
      <c r="CQ166" s="5">
        <v>307</v>
      </c>
      <c r="CR166" s="6">
        <v>1.6286644951140069E-2</v>
      </c>
      <c r="CS166" s="5">
        <v>8</v>
      </c>
      <c r="CT166" s="5">
        <v>310</v>
      </c>
      <c r="CU166" s="6">
        <v>2.5806451612903229E-2</v>
      </c>
      <c r="CV166" s="5">
        <v>0</v>
      </c>
      <c r="CW166" s="5">
        <v>319</v>
      </c>
      <c r="CX166" s="6">
        <v>0</v>
      </c>
      <c r="CY166" s="5">
        <v>0</v>
      </c>
      <c r="CZ166" s="5">
        <v>319</v>
      </c>
      <c r="DA166" s="6">
        <v>0</v>
      </c>
      <c r="DB166" s="5">
        <v>3</v>
      </c>
      <c r="DC166" s="5">
        <v>309</v>
      </c>
      <c r="DD166" s="6">
        <v>9.7099999999999999E-3</v>
      </c>
      <c r="DE166" s="5">
        <v>5</v>
      </c>
      <c r="DF166" s="5">
        <v>311</v>
      </c>
      <c r="DG166" s="6">
        <v>1.6080000000000001E-2</v>
      </c>
      <c r="DI166" s="34" t="s">
        <v>200</v>
      </c>
      <c r="DJ166" s="5">
        <v>33</v>
      </c>
      <c r="DK166" s="5">
        <v>444</v>
      </c>
      <c r="DL166" s="6">
        <v>7.4324324324324328E-2</v>
      </c>
      <c r="DM166" s="5">
        <v>33</v>
      </c>
      <c r="DN166" s="5">
        <v>444</v>
      </c>
      <c r="DO166" s="6">
        <v>7.4324324324324328E-2</v>
      </c>
      <c r="DP166" s="5">
        <v>23</v>
      </c>
      <c r="DQ166" s="5">
        <v>396</v>
      </c>
      <c r="DR166" s="6">
        <v>5.808080808080808E-2</v>
      </c>
      <c r="DS166" s="5">
        <v>30</v>
      </c>
      <c r="DT166" s="5">
        <v>403</v>
      </c>
      <c r="DU166" s="6">
        <v>7.4441687344913146E-2</v>
      </c>
      <c r="DV166" s="5">
        <v>25</v>
      </c>
      <c r="DW166" s="5">
        <v>368</v>
      </c>
      <c r="DX166" s="6">
        <v>6.7934782608695649E-2</v>
      </c>
      <c r="DY166" s="5">
        <v>26</v>
      </c>
      <c r="DZ166" s="5">
        <v>369</v>
      </c>
      <c r="EA166" s="6">
        <v>7.0460704607046065E-2</v>
      </c>
      <c r="EB166" s="5">
        <v>13</v>
      </c>
      <c r="EC166" s="5">
        <v>359</v>
      </c>
      <c r="ED166" s="6">
        <v>3.6211699164345412E-2</v>
      </c>
      <c r="EE166" s="5">
        <v>15</v>
      </c>
      <c r="EF166" s="5">
        <v>361</v>
      </c>
      <c r="EG166" s="6">
        <v>4.1551246537396121E-2</v>
      </c>
      <c r="EH166" s="5">
        <v>17</v>
      </c>
      <c r="EI166" s="5">
        <v>333</v>
      </c>
      <c r="EJ166" s="6">
        <v>5.1051051051051052E-2</v>
      </c>
      <c r="EK166" s="5">
        <v>25</v>
      </c>
      <c r="EL166" s="5">
        <v>341</v>
      </c>
      <c r="EM166" s="6">
        <v>7.331378299120235E-2</v>
      </c>
      <c r="EN166" s="5">
        <v>10</v>
      </c>
      <c r="EO166" s="5">
        <v>335</v>
      </c>
      <c r="EP166" s="6">
        <v>2.9850746268656719E-2</v>
      </c>
      <c r="EQ166" s="5">
        <v>15</v>
      </c>
      <c r="ER166" s="5">
        <v>340</v>
      </c>
      <c r="ES166" s="6">
        <v>4.4117647058823532E-2</v>
      </c>
      <c r="ET166" s="5">
        <v>4</v>
      </c>
      <c r="EU166" s="5">
        <v>330</v>
      </c>
      <c r="EV166" s="6">
        <v>1.2121212121212119E-2</v>
      </c>
      <c r="EW166" s="5">
        <v>8</v>
      </c>
      <c r="EX166" s="5">
        <v>334</v>
      </c>
      <c r="EY166" s="6">
        <v>2.3952095808383238E-2</v>
      </c>
      <c r="EZ166" s="5">
        <v>7</v>
      </c>
      <c r="FA166" s="5">
        <v>341</v>
      </c>
      <c r="FB166" s="6">
        <v>2.053E-2</v>
      </c>
      <c r="FC166" s="5">
        <v>9</v>
      </c>
      <c r="FD166" s="5">
        <v>343</v>
      </c>
      <c r="FE166" s="6">
        <v>2.6239999999999999E-2</v>
      </c>
      <c r="FF166" s="5">
        <v>5</v>
      </c>
      <c r="FG166" s="5">
        <v>333</v>
      </c>
      <c r="FH166" s="6">
        <v>1.502E-2</v>
      </c>
      <c r="FI166" s="5">
        <v>7</v>
      </c>
      <c r="FJ166" s="5">
        <v>335</v>
      </c>
      <c r="FK166" s="6">
        <v>2.0899999999999998E-2</v>
      </c>
    </row>
    <row r="167" spans="1:167" x14ac:dyDescent="0.25">
      <c r="A167" s="34" t="s">
        <v>201</v>
      </c>
      <c r="B167" s="3">
        <v>107</v>
      </c>
      <c r="C167" s="3">
        <v>5310</v>
      </c>
      <c r="D167" s="4">
        <v>2.0150659133709978E-2</v>
      </c>
      <c r="E167" s="3">
        <v>152</v>
      </c>
      <c r="F167" s="3">
        <v>5355</v>
      </c>
      <c r="G167" s="4">
        <v>2.838468720821662E-2</v>
      </c>
      <c r="H167" s="3">
        <v>73</v>
      </c>
      <c r="I167" s="3">
        <v>5195</v>
      </c>
      <c r="J167" s="4">
        <v>1.405197305101059E-2</v>
      </c>
      <c r="K167" s="3">
        <v>117</v>
      </c>
      <c r="L167" s="3">
        <v>5239</v>
      </c>
      <c r="M167" s="4">
        <v>2.2332506203473951E-2</v>
      </c>
      <c r="N167" s="3">
        <v>81</v>
      </c>
      <c r="O167" s="3">
        <v>5081</v>
      </c>
      <c r="P167" s="4">
        <v>1.5941743751230069E-2</v>
      </c>
      <c r="Q167" s="3">
        <v>133</v>
      </c>
      <c r="R167" s="3">
        <v>5133</v>
      </c>
      <c r="S167" s="4">
        <v>2.59107734268459E-2</v>
      </c>
      <c r="T167" s="3">
        <v>115</v>
      </c>
      <c r="U167" s="3">
        <v>5004</v>
      </c>
      <c r="V167" s="4">
        <v>2.298161470823341E-2</v>
      </c>
      <c r="W167" s="3">
        <v>153</v>
      </c>
      <c r="X167" s="3">
        <v>5042</v>
      </c>
      <c r="Y167" s="4">
        <v>3.0345101150337169E-2</v>
      </c>
      <c r="Z167" s="3">
        <v>59</v>
      </c>
      <c r="AA167" s="3">
        <v>4952</v>
      </c>
      <c r="AB167" s="4">
        <v>1.1914378029079161E-2</v>
      </c>
      <c r="AC167" s="3">
        <v>111</v>
      </c>
      <c r="AD167" s="3">
        <v>5004</v>
      </c>
      <c r="AE167" s="4">
        <v>2.218225419664269E-2</v>
      </c>
      <c r="AF167" s="3">
        <v>48</v>
      </c>
      <c r="AG167" s="3">
        <v>4899</v>
      </c>
      <c r="AH167" s="4">
        <v>9.7979179424372304E-3</v>
      </c>
      <c r="AI167" s="3">
        <v>109</v>
      </c>
      <c r="AJ167" s="3">
        <v>4960</v>
      </c>
      <c r="AK167" s="4">
        <v>2.19758064516129E-2</v>
      </c>
      <c r="AL167" s="3">
        <v>36</v>
      </c>
      <c r="AM167" s="3">
        <v>4816</v>
      </c>
      <c r="AN167" s="4">
        <v>7.47508305647841E-3</v>
      </c>
      <c r="AO167" s="3">
        <v>93</v>
      </c>
      <c r="AP167" s="3">
        <v>4873</v>
      </c>
      <c r="AQ167" s="4">
        <v>1.9084752719064228E-2</v>
      </c>
      <c r="AR167" s="3">
        <v>30</v>
      </c>
      <c r="AS167" s="3">
        <v>4892</v>
      </c>
      <c r="AT167" s="4">
        <v>6.13E-3</v>
      </c>
      <c r="AU167" s="3">
        <v>77</v>
      </c>
      <c r="AV167" s="3">
        <v>4939</v>
      </c>
      <c r="AW167" s="4">
        <v>1.559E-2</v>
      </c>
      <c r="AX167" s="3">
        <v>26</v>
      </c>
      <c r="AY167" s="3">
        <v>4845</v>
      </c>
      <c r="AZ167" s="4">
        <v>5.3699999999999998E-3</v>
      </c>
      <c r="BA167" s="3">
        <v>77</v>
      </c>
      <c r="BB167" s="3">
        <v>4896</v>
      </c>
      <c r="BC167" s="4">
        <v>1.5730000000000001E-2</v>
      </c>
      <c r="BE167" s="2" t="s">
        <v>201</v>
      </c>
      <c r="BF167" s="3">
        <v>41</v>
      </c>
      <c r="BG167" s="3">
        <v>2575</v>
      </c>
      <c r="BH167" s="4">
        <v>1.5922330097087382E-2</v>
      </c>
      <c r="BI167" s="3">
        <v>62</v>
      </c>
      <c r="BJ167" s="3">
        <v>2596</v>
      </c>
      <c r="BK167" s="4">
        <v>2.38828967642527E-2</v>
      </c>
      <c r="BL167" s="3">
        <v>32</v>
      </c>
      <c r="BM167" s="3">
        <v>2537</v>
      </c>
      <c r="BN167" s="4">
        <v>1.2613322822230979E-2</v>
      </c>
      <c r="BO167" s="3">
        <v>44</v>
      </c>
      <c r="BP167" s="3">
        <v>2549</v>
      </c>
      <c r="BQ167" s="4">
        <v>1.7261671243624949E-2</v>
      </c>
      <c r="BR167" s="3">
        <v>34</v>
      </c>
      <c r="BS167" s="3">
        <v>2476</v>
      </c>
      <c r="BT167" s="4">
        <v>1.3731825525040389E-2</v>
      </c>
      <c r="BU167" s="3">
        <v>56</v>
      </c>
      <c r="BV167" s="3">
        <v>2498</v>
      </c>
      <c r="BW167" s="4">
        <v>2.2417934347477981E-2</v>
      </c>
      <c r="BX167" s="3">
        <v>45</v>
      </c>
      <c r="BY167" s="3">
        <v>2428</v>
      </c>
      <c r="BZ167" s="4">
        <v>1.85337726523888E-2</v>
      </c>
      <c r="CA167" s="3">
        <v>60</v>
      </c>
      <c r="CB167" s="3">
        <v>2443</v>
      </c>
      <c r="CC167" s="4">
        <v>2.4559967253376998E-2</v>
      </c>
      <c r="CD167" s="3">
        <v>22</v>
      </c>
      <c r="CE167" s="3">
        <v>2419</v>
      </c>
      <c r="CF167" s="4">
        <v>9.0946672178586208E-3</v>
      </c>
      <c r="CG167" s="3">
        <v>40</v>
      </c>
      <c r="CH167" s="3">
        <v>2437</v>
      </c>
      <c r="CI167" s="4">
        <v>1.6413623307345099E-2</v>
      </c>
      <c r="CJ167" s="3">
        <v>18</v>
      </c>
      <c r="CK167" s="3">
        <v>2404</v>
      </c>
      <c r="CL167" s="4">
        <v>7.4875207986688898E-3</v>
      </c>
      <c r="CM167" s="3">
        <v>37</v>
      </c>
      <c r="CN167" s="3">
        <v>2423</v>
      </c>
      <c r="CO167" s="4">
        <v>1.527032604209658E-2</v>
      </c>
      <c r="CP167" s="3">
        <v>20</v>
      </c>
      <c r="CQ167" s="3">
        <v>2345</v>
      </c>
      <c r="CR167" s="4">
        <v>8.5287846481876296E-3</v>
      </c>
      <c r="CS167" s="3">
        <v>47</v>
      </c>
      <c r="CT167" s="3">
        <v>2372</v>
      </c>
      <c r="CU167" s="4">
        <v>1.9814502529510961E-2</v>
      </c>
      <c r="CV167" s="3">
        <v>14</v>
      </c>
      <c r="CW167" s="3">
        <v>2388</v>
      </c>
      <c r="CX167" s="4">
        <v>5.8599999999999998E-3</v>
      </c>
      <c r="CY167" s="3">
        <v>32</v>
      </c>
      <c r="CZ167" s="3">
        <v>2406</v>
      </c>
      <c r="DA167" s="4">
        <v>1.3299999999999999E-2</v>
      </c>
      <c r="DB167" s="3">
        <v>11</v>
      </c>
      <c r="DC167" s="3">
        <v>2351</v>
      </c>
      <c r="DD167" s="4">
        <v>4.6800000000000001E-3</v>
      </c>
      <c r="DE167" s="3">
        <v>28</v>
      </c>
      <c r="DF167" s="3">
        <v>2368</v>
      </c>
      <c r="DG167" s="4">
        <v>1.1820000000000001E-2</v>
      </c>
      <c r="DI167" s="34" t="s">
        <v>201</v>
      </c>
      <c r="DJ167" s="3">
        <v>66</v>
      </c>
      <c r="DK167" s="3">
        <v>2735</v>
      </c>
      <c r="DL167" s="4">
        <v>2.4131627056672759E-2</v>
      </c>
      <c r="DM167" s="3">
        <v>90</v>
      </c>
      <c r="DN167" s="3">
        <v>2759</v>
      </c>
      <c r="DO167" s="4">
        <v>3.2620514679231612E-2</v>
      </c>
      <c r="DP167" s="3">
        <v>41</v>
      </c>
      <c r="DQ167" s="3">
        <v>2658</v>
      </c>
      <c r="DR167" s="4">
        <v>1.542513167795335E-2</v>
      </c>
      <c r="DS167" s="3">
        <v>73</v>
      </c>
      <c r="DT167" s="3">
        <v>2690</v>
      </c>
      <c r="DU167" s="4">
        <v>2.713754646840149E-2</v>
      </c>
      <c r="DV167" s="3">
        <v>47</v>
      </c>
      <c r="DW167" s="3">
        <v>2605</v>
      </c>
      <c r="DX167" s="4">
        <v>1.8042226487523991E-2</v>
      </c>
      <c r="DY167" s="3">
        <v>77</v>
      </c>
      <c r="DZ167" s="3">
        <v>2635</v>
      </c>
      <c r="EA167" s="4">
        <v>2.922201138519924E-2</v>
      </c>
      <c r="EB167" s="3">
        <v>70</v>
      </c>
      <c r="EC167" s="3">
        <v>2576</v>
      </c>
      <c r="ED167" s="4">
        <v>2.717391304347826E-2</v>
      </c>
      <c r="EE167" s="3">
        <v>93</v>
      </c>
      <c r="EF167" s="3">
        <v>2599</v>
      </c>
      <c r="EG167" s="4">
        <v>3.5782993459022701E-2</v>
      </c>
      <c r="EH167" s="3">
        <v>37</v>
      </c>
      <c r="EI167" s="3">
        <v>2533</v>
      </c>
      <c r="EJ167" s="4">
        <v>1.460718515594157E-2</v>
      </c>
      <c r="EK167" s="3">
        <v>71</v>
      </c>
      <c r="EL167" s="3">
        <v>2567</v>
      </c>
      <c r="EM167" s="4">
        <v>2.7658745617452279E-2</v>
      </c>
      <c r="EN167" s="3">
        <v>30</v>
      </c>
      <c r="EO167" s="3">
        <v>2495</v>
      </c>
      <c r="EP167" s="4">
        <v>1.202404809619239E-2</v>
      </c>
      <c r="EQ167" s="3">
        <v>72</v>
      </c>
      <c r="ER167" s="3">
        <v>2537</v>
      </c>
      <c r="ES167" s="4">
        <v>2.8379976350019709E-2</v>
      </c>
      <c r="ET167" s="3">
        <v>16</v>
      </c>
      <c r="EU167" s="3">
        <v>2471</v>
      </c>
      <c r="EV167" s="4">
        <v>6.4751112909753102E-3</v>
      </c>
      <c r="EW167" s="3">
        <v>46</v>
      </c>
      <c r="EX167" s="3">
        <v>2501</v>
      </c>
      <c r="EY167" s="4">
        <v>1.8392642942822869E-2</v>
      </c>
      <c r="EZ167" s="3">
        <v>16</v>
      </c>
      <c r="FA167" s="3">
        <v>2504</v>
      </c>
      <c r="FB167" s="4">
        <v>6.3899999999999998E-3</v>
      </c>
      <c r="FC167" s="3">
        <v>45</v>
      </c>
      <c r="FD167" s="3">
        <v>2533</v>
      </c>
      <c r="FE167" s="4">
        <v>1.7770000000000001E-2</v>
      </c>
      <c r="FF167" s="3">
        <v>15</v>
      </c>
      <c r="FG167" s="3">
        <v>2494</v>
      </c>
      <c r="FH167" s="4">
        <v>6.0099999999999997E-3</v>
      </c>
      <c r="FI167" s="3">
        <v>49</v>
      </c>
      <c r="FJ167" s="3">
        <v>2528</v>
      </c>
      <c r="FK167" s="4">
        <v>1.9380000000000001E-2</v>
      </c>
    </row>
    <row r="168" spans="1:167" x14ac:dyDescent="0.25">
      <c r="A168" s="34" t="s">
        <v>202</v>
      </c>
      <c r="B168" s="5">
        <v>79</v>
      </c>
      <c r="C168" s="5">
        <v>5088</v>
      </c>
      <c r="D168" s="6">
        <v>1.5526729559748429E-2</v>
      </c>
      <c r="E168" s="5">
        <v>118</v>
      </c>
      <c r="F168" s="5">
        <v>5127</v>
      </c>
      <c r="G168" s="6">
        <v>2.301540862102594E-2</v>
      </c>
      <c r="H168" s="5">
        <v>67</v>
      </c>
      <c r="I168" s="5">
        <v>4949</v>
      </c>
      <c r="J168" s="6">
        <v>1.353808850272782E-2</v>
      </c>
      <c r="K168" s="5">
        <v>105</v>
      </c>
      <c r="L168" s="5">
        <v>4987</v>
      </c>
      <c r="M168" s="6">
        <v>2.1054742330058149E-2</v>
      </c>
      <c r="N168" s="5">
        <v>69</v>
      </c>
      <c r="O168" s="5">
        <v>4830</v>
      </c>
      <c r="P168" s="6">
        <v>1.428571428571429E-2</v>
      </c>
      <c r="Q168" s="5">
        <v>124</v>
      </c>
      <c r="R168" s="5">
        <v>4885</v>
      </c>
      <c r="S168" s="6">
        <v>2.5383828045035819E-2</v>
      </c>
      <c r="T168" s="5">
        <v>69</v>
      </c>
      <c r="U168" s="5">
        <v>4707</v>
      </c>
      <c r="V168" s="6">
        <v>1.4659018483110259E-2</v>
      </c>
      <c r="W168" s="5">
        <v>113</v>
      </c>
      <c r="X168" s="5">
        <v>4751</v>
      </c>
      <c r="Y168" s="6">
        <v>2.3784466428120401E-2</v>
      </c>
      <c r="Z168" s="5">
        <v>56</v>
      </c>
      <c r="AA168" s="5">
        <v>4580</v>
      </c>
      <c r="AB168" s="6">
        <v>1.222707423580786E-2</v>
      </c>
      <c r="AC168" s="5">
        <v>104</v>
      </c>
      <c r="AD168" s="5">
        <v>4628</v>
      </c>
      <c r="AE168" s="6">
        <v>2.247191011235955E-2</v>
      </c>
      <c r="AF168" s="5">
        <v>30</v>
      </c>
      <c r="AG168" s="5">
        <v>4573</v>
      </c>
      <c r="AH168" s="6">
        <v>6.5602449158101896E-3</v>
      </c>
      <c r="AI168" s="5">
        <v>95</v>
      </c>
      <c r="AJ168" s="5">
        <v>4638</v>
      </c>
      <c r="AK168" s="6">
        <v>2.0482966796032769E-2</v>
      </c>
      <c r="AL168" s="5">
        <v>39</v>
      </c>
      <c r="AM168" s="5">
        <v>4481</v>
      </c>
      <c r="AN168" s="6">
        <v>8.7034144164248994E-3</v>
      </c>
      <c r="AO168" s="5">
        <v>76</v>
      </c>
      <c r="AP168" s="5">
        <v>4518</v>
      </c>
      <c r="AQ168" s="6">
        <v>1.6821602478973002E-2</v>
      </c>
      <c r="AR168" s="5">
        <v>37</v>
      </c>
      <c r="AS168" s="5">
        <v>4384</v>
      </c>
      <c r="AT168" s="6">
        <v>8.4399999999999996E-3</v>
      </c>
      <c r="AU168" s="5">
        <v>77</v>
      </c>
      <c r="AV168" s="5">
        <v>4424</v>
      </c>
      <c r="AW168" s="6">
        <v>1.7409999999999998E-2</v>
      </c>
      <c r="AX168" s="5">
        <v>24</v>
      </c>
      <c r="AY168" s="5">
        <v>4312</v>
      </c>
      <c r="AZ168" s="6">
        <v>5.5700000000000003E-3</v>
      </c>
      <c r="BA168" s="5">
        <v>61</v>
      </c>
      <c r="BB168" s="5">
        <v>4349</v>
      </c>
      <c r="BC168" s="6">
        <v>1.4030000000000001E-2</v>
      </c>
      <c r="BE168" s="2" t="s">
        <v>202</v>
      </c>
      <c r="BF168" s="5">
        <v>31</v>
      </c>
      <c r="BG168" s="5">
        <v>2461</v>
      </c>
      <c r="BH168" s="6">
        <v>1.259650548557497E-2</v>
      </c>
      <c r="BI168" s="5">
        <v>52</v>
      </c>
      <c r="BJ168" s="5">
        <v>2482</v>
      </c>
      <c r="BK168" s="6">
        <v>2.0950846091861399E-2</v>
      </c>
      <c r="BL168" s="5">
        <v>34</v>
      </c>
      <c r="BM168" s="5">
        <v>2412</v>
      </c>
      <c r="BN168" s="6">
        <v>1.4096185737976779E-2</v>
      </c>
      <c r="BO168" s="5">
        <v>52</v>
      </c>
      <c r="BP168" s="5">
        <v>2430</v>
      </c>
      <c r="BQ168" s="6">
        <v>2.1399176954732511E-2</v>
      </c>
      <c r="BR168" s="5">
        <v>24</v>
      </c>
      <c r="BS168" s="5">
        <v>2353</v>
      </c>
      <c r="BT168" s="6">
        <v>1.019974500637484E-2</v>
      </c>
      <c r="BU168" s="5">
        <v>43</v>
      </c>
      <c r="BV168" s="5">
        <v>2372</v>
      </c>
      <c r="BW168" s="6">
        <v>1.8128161888701519E-2</v>
      </c>
      <c r="BX168" s="5">
        <v>26</v>
      </c>
      <c r="BY168" s="5">
        <v>2289</v>
      </c>
      <c r="BZ168" s="6">
        <v>1.135867190913062E-2</v>
      </c>
      <c r="CA168" s="5">
        <v>49</v>
      </c>
      <c r="CB168" s="5">
        <v>2312</v>
      </c>
      <c r="CC168" s="6">
        <v>2.119377162629758E-2</v>
      </c>
      <c r="CD168" s="5">
        <v>20</v>
      </c>
      <c r="CE168" s="5">
        <v>2231</v>
      </c>
      <c r="CF168" s="6">
        <v>8.9645898700134504E-3</v>
      </c>
      <c r="CG168" s="5">
        <v>40</v>
      </c>
      <c r="CH168" s="5">
        <v>2251</v>
      </c>
      <c r="CI168" s="6">
        <v>1.776988005330964E-2</v>
      </c>
      <c r="CJ168" s="5">
        <v>10</v>
      </c>
      <c r="CK168" s="5">
        <v>2233</v>
      </c>
      <c r="CL168" s="6">
        <v>4.4782803403493098E-3</v>
      </c>
      <c r="CM168" s="5">
        <v>36</v>
      </c>
      <c r="CN168" s="5">
        <v>2259</v>
      </c>
      <c r="CO168" s="6">
        <v>1.5936254980079681E-2</v>
      </c>
      <c r="CP168" s="5">
        <v>13</v>
      </c>
      <c r="CQ168" s="5">
        <v>2181</v>
      </c>
      <c r="CR168" s="6">
        <v>5.9605685465382897E-3</v>
      </c>
      <c r="CS168" s="5">
        <v>24</v>
      </c>
      <c r="CT168" s="5">
        <v>2192</v>
      </c>
      <c r="CU168" s="6">
        <v>1.094890510948905E-2</v>
      </c>
      <c r="CV168" s="5">
        <v>12</v>
      </c>
      <c r="CW168" s="5">
        <v>2123</v>
      </c>
      <c r="CX168" s="6">
        <v>5.6499999999999996E-3</v>
      </c>
      <c r="CY168" s="5">
        <v>30</v>
      </c>
      <c r="CZ168" s="5">
        <v>2141</v>
      </c>
      <c r="DA168" s="6">
        <v>1.401E-2</v>
      </c>
      <c r="DB168" s="5">
        <v>11</v>
      </c>
      <c r="DC168" s="5">
        <v>2096</v>
      </c>
      <c r="DD168" s="6">
        <v>5.2500000000000003E-3</v>
      </c>
      <c r="DE168" s="5">
        <v>23</v>
      </c>
      <c r="DF168" s="5">
        <v>2108</v>
      </c>
      <c r="DG168" s="6">
        <v>1.091E-2</v>
      </c>
      <c r="DI168" s="34" t="s">
        <v>202</v>
      </c>
      <c r="DJ168" s="5">
        <v>48</v>
      </c>
      <c r="DK168" s="5">
        <v>2627</v>
      </c>
      <c r="DL168" s="6">
        <v>1.827179291968024E-2</v>
      </c>
      <c r="DM168" s="5">
        <v>66</v>
      </c>
      <c r="DN168" s="5">
        <v>2645</v>
      </c>
      <c r="DO168" s="6">
        <v>2.495274102079395E-2</v>
      </c>
      <c r="DP168" s="5">
        <v>33</v>
      </c>
      <c r="DQ168" s="5">
        <v>2537</v>
      </c>
      <c r="DR168" s="6">
        <v>1.3007489160425699E-2</v>
      </c>
      <c r="DS168" s="5">
        <v>53</v>
      </c>
      <c r="DT168" s="5">
        <v>2557</v>
      </c>
      <c r="DU168" s="6">
        <v>2.0727414939382089E-2</v>
      </c>
      <c r="DV168" s="5">
        <v>45</v>
      </c>
      <c r="DW168" s="5">
        <v>2477</v>
      </c>
      <c r="DX168" s="6">
        <v>1.81671376665321E-2</v>
      </c>
      <c r="DY168" s="5">
        <v>81</v>
      </c>
      <c r="DZ168" s="5">
        <v>2513</v>
      </c>
      <c r="EA168" s="6">
        <v>3.2232391563867889E-2</v>
      </c>
      <c r="EB168" s="5">
        <v>43</v>
      </c>
      <c r="EC168" s="5">
        <v>2418</v>
      </c>
      <c r="ED168" s="6">
        <v>1.7783291976840369E-2</v>
      </c>
      <c r="EE168" s="5">
        <v>64</v>
      </c>
      <c r="EF168" s="5">
        <v>2439</v>
      </c>
      <c r="EG168" s="6">
        <v>2.6240262402624032E-2</v>
      </c>
      <c r="EH168" s="5">
        <v>36</v>
      </c>
      <c r="EI168" s="5">
        <v>2349</v>
      </c>
      <c r="EJ168" s="6">
        <v>1.532567049808429E-2</v>
      </c>
      <c r="EK168" s="5">
        <v>64</v>
      </c>
      <c r="EL168" s="5">
        <v>2377</v>
      </c>
      <c r="EM168" s="6">
        <v>2.6924694993689529E-2</v>
      </c>
      <c r="EN168" s="5">
        <v>20</v>
      </c>
      <c r="EO168" s="5">
        <v>2340</v>
      </c>
      <c r="EP168" s="6">
        <v>8.5470085470085496E-3</v>
      </c>
      <c r="EQ168" s="5">
        <v>59</v>
      </c>
      <c r="ER168" s="5">
        <v>2379</v>
      </c>
      <c r="ES168" s="6">
        <v>2.4800336275746109E-2</v>
      </c>
      <c r="ET168" s="5">
        <v>26</v>
      </c>
      <c r="EU168" s="5">
        <v>2300</v>
      </c>
      <c r="EV168" s="6">
        <v>1.130434782608696E-2</v>
      </c>
      <c r="EW168" s="5">
        <v>52</v>
      </c>
      <c r="EX168" s="5">
        <v>2326</v>
      </c>
      <c r="EY168" s="6">
        <v>2.235597592433362E-2</v>
      </c>
      <c r="EZ168" s="5">
        <v>25</v>
      </c>
      <c r="FA168" s="5">
        <v>2261</v>
      </c>
      <c r="FB168" s="6">
        <v>1.106E-2</v>
      </c>
      <c r="FC168" s="5">
        <v>47</v>
      </c>
      <c r="FD168" s="5">
        <v>2283</v>
      </c>
      <c r="FE168" s="6">
        <v>2.0590000000000001E-2</v>
      </c>
      <c r="FF168" s="5">
        <v>13</v>
      </c>
      <c r="FG168" s="5">
        <v>2216</v>
      </c>
      <c r="FH168" s="6">
        <v>5.8700000000000002E-3</v>
      </c>
      <c r="FI168" s="5">
        <v>38</v>
      </c>
      <c r="FJ168" s="5">
        <v>2241</v>
      </c>
      <c r="FK168" s="6">
        <v>1.6959999999999999E-2</v>
      </c>
    </row>
    <row r="169" spans="1:167" x14ac:dyDescent="0.25">
      <c r="A169" s="34" t="s">
        <v>203</v>
      </c>
      <c r="B169" s="3">
        <v>132</v>
      </c>
      <c r="C169" s="3">
        <v>5399</v>
      </c>
      <c r="D169" s="4">
        <v>2.4448972031857748E-2</v>
      </c>
      <c r="E169" s="3">
        <v>162</v>
      </c>
      <c r="F169" s="3">
        <v>5429</v>
      </c>
      <c r="G169" s="4">
        <v>2.9839749493461042E-2</v>
      </c>
      <c r="H169" s="3">
        <v>118</v>
      </c>
      <c r="I169" s="3">
        <v>5281</v>
      </c>
      <c r="J169" s="4">
        <v>2.2344252982389699E-2</v>
      </c>
      <c r="K169" s="3">
        <v>145</v>
      </c>
      <c r="L169" s="3">
        <v>5308</v>
      </c>
      <c r="M169" s="4">
        <v>2.7317256970610399E-2</v>
      </c>
      <c r="N169" s="3">
        <v>150</v>
      </c>
      <c r="O169" s="3">
        <v>5163</v>
      </c>
      <c r="P169" s="4">
        <v>2.9052876234747241E-2</v>
      </c>
      <c r="Q169" s="3">
        <v>196</v>
      </c>
      <c r="R169" s="3">
        <v>5209</v>
      </c>
      <c r="S169" s="4">
        <v>3.7627183720483778E-2</v>
      </c>
      <c r="T169" s="3">
        <v>143</v>
      </c>
      <c r="U169" s="3">
        <v>5076</v>
      </c>
      <c r="V169" s="4">
        <v>2.8171788810086681E-2</v>
      </c>
      <c r="W169" s="3">
        <v>189</v>
      </c>
      <c r="X169" s="3">
        <v>5122</v>
      </c>
      <c r="Y169" s="4">
        <v>3.6899648574775477E-2</v>
      </c>
      <c r="Z169" s="3">
        <v>114</v>
      </c>
      <c r="AA169" s="3">
        <v>5001</v>
      </c>
      <c r="AB169" s="4">
        <v>2.2795440911817639E-2</v>
      </c>
      <c r="AC169" s="3">
        <v>145</v>
      </c>
      <c r="AD169" s="3">
        <v>5032</v>
      </c>
      <c r="AE169" s="4">
        <v>2.881558028616852E-2</v>
      </c>
      <c r="AF169" s="3">
        <v>126</v>
      </c>
      <c r="AG169" s="3">
        <v>5018</v>
      </c>
      <c r="AH169" s="4">
        <v>2.510960542048625E-2</v>
      </c>
      <c r="AI169" s="3">
        <v>176</v>
      </c>
      <c r="AJ169" s="3">
        <v>5068</v>
      </c>
      <c r="AK169" s="4">
        <v>3.4727703235990531E-2</v>
      </c>
      <c r="AL169" s="3">
        <v>105</v>
      </c>
      <c r="AM169" s="3">
        <v>5059</v>
      </c>
      <c r="AN169" s="4">
        <v>2.0755089938723069E-2</v>
      </c>
      <c r="AO169" s="3">
        <v>154</v>
      </c>
      <c r="AP169" s="3">
        <v>5108</v>
      </c>
      <c r="AQ169" s="4">
        <v>3.0148786217697732E-2</v>
      </c>
      <c r="AR169" s="3">
        <v>90</v>
      </c>
      <c r="AS169" s="3">
        <v>5065</v>
      </c>
      <c r="AT169" s="4">
        <v>1.7770000000000001E-2</v>
      </c>
      <c r="AU169" s="3">
        <v>122</v>
      </c>
      <c r="AV169" s="3">
        <v>5097</v>
      </c>
      <c r="AW169" s="4">
        <v>2.3939999999999999E-2</v>
      </c>
      <c r="AX169" s="3">
        <v>86</v>
      </c>
      <c r="AY169" s="3">
        <v>5078</v>
      </c>
      <c r="AZ169" s="4">
        <v>1.694E-2</v>
      </c>
      <c r="BA169" s="3">
        <v>117</v>
      </c>
      <c r="BB169" s="3">
        <v>5109</v>
      </c>
      <c r="BC169" s="4">
        <v>2.29E-2</v>
      </c>
      <c r="BE169" s="2" t="s">
        <v>203</v>
      </c>
      <c r="BF169" s="3">
        <v>59</v>
      </c>
      <c r="BG169" s="3">
        <v>2650</v>
      </c>
      <c r="BH169" s="4">
        <v>2.2264150943396229E-2</v>
      </c>
      <c r="BI169" s="3">
        <v>71</v>
      </c>
      <c r="BJ169" s="3">
        <v>2662</v>
      </c>
      <c r="BK169" s="4">
        <v>2.667167543200601E-2</v>
      </c>
      <c r="BL169" s="3">
        <v>56</v>
      </c>
      <c r="BM169" s="3">
        <v>2636</v>
      </c>
      <c r="BN169" s="4">
        <v>2.1244309559939299E-2</v>
      </c>
      <c r="BO169" s="3">
        <v>66</v>
      </c>
      <c r="BP169" s="3">
        <v>2646</v>
      </c>
      <c r="BQ169" s="4">
        <v>2.494331065759637E-2</v>
      </c>
      <c r="BR169" s="3">
        <v>71</v>
      </c>
      <c r="BS169" s="3">
        <v>2589</v>
      </c>
      <c r="BT169" s="4">
        <v>2.742371572035535E-2</v>
      </c>
      <c r="BU169" s="3">
        <v>88</v>
      </c>
      <c r="BV169" s="3">
        <v>2606</v>
      </c>
      <c r="BW169" s="4">
        <v>3.3768227168073678E-2</v>
      </c>
      <c r="BX169" s="3">
        <v>58</v>
      </c>
      <c r="BY169" s="3">
        <v>2502</v>
      </c>
      <c r="BZ169" s="4">
        <v>2.3181454836131099E-2</v>
      </c>
      <c r="CA169" s="3">
        <v>83</v>
      </c>
      <c r="CB169" s="3">
        <v>2527</v>
      </c>
      <c r="CC169" s="4">
        <v>3.2845271072417893E-2</v>
      </c>
      <c r="CD169" s="3">
        <v>49</v>
      </c>
      <c r="CE169" s="3">
        <v>2464</v>
      </c>
      <c r="CF169" s="4">
        <v>1.988636363636364E-2</v>
      </c>
      <c r="CG169" s="3">
        <v>59</v>
      </c>
      <c r="CH169" s="3">
        <v>2474</v>
      </c>
      <c r="CI169" s="4">
        <v>2.3848019401778501E-2</v>
      </c>
      <c r="CJ169" s="3">
        <v>51</v>
      </c>
      <c r="CK169" s="3">
        <v>2516</v>
      </c>
      <c r="CL169" s="4">
        <v>2.0270270270270271E-2</v>
      </c>
      <c r="CM169" s="3">
        <v>66</v>
      </c>
      <c r="CN169" s="3">
        <v>2531</v>
      </c>
      <c r="CO169" s="4">
        <v>2.6076649545634139E-2</v>
      </c>
      <c r="CP169" s="3">
        <v>39</v>
      </c>
      <c r="CQ169" s="3">
        <v>2560</v>
      </c>
      <c r="CR169" s="4">
        <v>1.5234375E-2</v>
      </c>
      <c r="CS169" s="3">
        <v>62</v>
      </c>
      <c r="CT169" s="3">
        <v>2583</v>
      </c>
      <c r="CU169" s="4">
        <v>2.4003097173828879E-2</v>
      </c>
      <c r="CV169" s="3">
        <v>31</v>
      </c>
      <c r="CW169" s="3">
        <v>2550</v>
      </c>
      <c r="CX169" s="4">
        <v>1.2160000000000001E-2</v>
      </c>
      <c r="CY169" s="3">
        <v>42</v>
      </c>
      <c r="CZ169" s="3">
        <v>2561</v>
      </c>
      <c r="DA169" s="4">
        <v>1.6400000000000001E-2</v>
      </c>
      <c r="DB169" s="3">
        <v>36</v>
      </c>
      <c r="DC169" s="3">
        <v>2561</v>
      </c>
      <c r="DD169" s="4">
        <v>1.406E-2</v>
      </c>
      <c r="DE169" s="3">
        <v>45</v>
      </c>
      <c r="DF169" s="3">
        <v>2570</v>
      </c>
      <c r="DG169" s="4">
        <v>1.7510000000000001E-2</v>
      </c>
      <c r="DI169" s="34" t="s">
        <v>203</v>
      </c>
      <c r="DJ169" s="3">
        <v>73</v>
      </c>
      <c r="DK169" s="3">
        <v>2749</v>
      </c>
      <c r="DL169" s="4">
        <v>2.6555110949436161E-2</v>
      </c>
      <c r="DM169" s="3">
        <v>91</v>
      </c>
      <c r="DN169" s="3">
        <v>2767</v>
      </c>
      <c r="DO169" s="4">
        <v>3.28876039031442E-2</v>
      </c>
      <c r="DP169" s="3">
        <v>62</v>
      </c>
      <c r="DQ169" s="3">
        <v>2645</v>
      </c>
      <c r="DR169" s="4">
        <v>2.3440453686200381E-2</v>
      </c>
      <c r="DS169" s="3">
        <v>79</v>
      </c>
      <c r="DT169" s="3">
        <v>2662</v>
      </c>
      <c r="DU169" s="4">
        <v>2.9676934635612318E-2</v>
      </c>
      <c r="DV169" s="3">
        <v>79</v>
      </c>
      <c r="DW169" s="3">
        <v>2574</v>
      </c>
      <c r="DX169" s="4">
        <v>3.0691530691530688E-2</v>
      </c>
      <c r="DY169" s="3">
        <v>108</v>
      </c>
      <c r="DZ169" s="3">
        <v>2603</v>
      </c>
      <c r="EA169" s="4">
        <v>4.1490587783326927E-2</v>
      </c>
      <c r="EB169" s="3">
        <v>85</v>
      </c>
      <c r="EC169" s="3">
        <v>2574</v>
      </c>
      <c r="ED169" s="4">
        <v>3.3022533022533017E-2</v>
      </c>
      <c r="EE169" s="3">
        <v>106</v>
      </c>
      <c r="EF169" s="3">
        <v>2595</v>
      </c>
      <c r="EG169" s="4">
        <v>4.0847784200385359E-2</v>
      </c>
      <c r="EH169" s="3">
        <v>65</v>
      </c>
      <c r="EI169" s="3">
        <v>2537</v>
      </c>
      <c r="EJ169" s="4">
        <v>2.5620811982656679E-2</v>
      </c>
      <c r="EK169" s="3">
        <v>86</v>
      </c>
      <c r="EL169" s="3">
        <v>2558</v>
      </c>
      <c r="EM169" s="4">
        <v>3.3620015637216567E-2</v>
      </c>
      <c r="EN169" s="3">
        <v>75</v>
      </c>
      <c r="EO169" s="3">
        <v>2502</v>
      </c>
      <c r="EP169" s="4">
        <v>2.9976019184652279E-2</v>
      </c>
      <c r="EQ169" s="3">
        <v>110</v>
      </c>
      <c r="ER169" s="3">
        <v>2537</v>
      </c>
      <c r="ES169" s="4">
        <v>4.3358297201418997E-2</v>
      </c>
      <c r="ET169" s="3">
        <v>66</v>
      </c>
      <c r="EU169" s="3">
        <v>2499</v>
      </c>
      <c r="EV169" s="4">
        <v>2.641056422569028E-2</v>
      </c>
      <c r="EW169" s="3">
        <v>92</v>
      </c>
      <c r="EX169" s="3">
        <v>2525</v>
      </c>
      <c r="EY169" s="4">
        <v>3.6435643564356433E-2</v>
      </c>
      <c r="EZ169" s="3">
        <v>59</v>
      </c>
      <c r="FA169" s="3">
        <v>2515</v>
      </c>
      <c r="FB169" s="4">
        <v>2.3460000000000002E-2</v>
      </c>
      <c r="FC169" s="3">
        <v>80</v>
      </c>
      <c r="FD169" s="3">
        <v>2536</v>
      </c>
      <c r="FE169" s="4">
        <v>3.1550000000000002E-2</v>
      </c>
      <c r="FF169" s="3">
        <v>50</v>
      </c>
      <c r="FG169" s="3">
        <v>2517</v>
      </c>
      <c r="FH169" s="4">
        <v>1.9859999999999999E-2</v>
      </c>
      <c r="FI169" s="3">
        <v>72</v>
      </c>
      <c r="FJ169" s="3">
        <v>2539</v>
      </c>
      <c r="FK169" s="4">
        <v>2.836E-2</v>
      </c>
    </row>
    <row r="170" spans="1:167" x14ac:dyDescent="0.25">
      <c r="A170" s="34" t="s">
        <v>204</v>
      </c>
      <c r="B170" s="5">
        <v>69</v>
      </c>
      <c r="C170" s="5">
        <v>5490</v>
      </c>
      <c r="D170" s="6">
        <v>1.256830601092896E-2</v>
      </c>
      <c r="E170" s="5">
        <v>95</v>
      </c>
      <c r="F170" s="5">
        <v>5516</v>
      </c>
      <c r="G170" s="6">
        <v>1.7222625090645399E-2</v>
      </c>
      <c r="H170" s="5">
        <v>69</v>
      </c>
      <c r="I170" s="5">
        <v>5469</v>
      </c>
      <c r="J170" s="6">
        <v>1.2616566099835439E-2</v>
      </c>
      <c r="K170" s="5">
        <v>98</v>
      </c>
      <c r="L170" s="5">
        <v>5498</v>
      </c>
      <c r="M170" s="6">
        <v>1.7824663514005089E-2</v>
      </c>
      <c r="N170" s="5">
        <v>63</v>
      </c>
      <c r="O170" s="5">
        <v>5374</v>
      </c>
      <c r="P170" s="6">
        <v>1.1723111276516559E-2</v>
      </c>
      <c r="Q170" s="5">
        <v>114</v>
      </c>
      <c r="R170" s="5">
        <v>5425</v>
      </c>
      <c r="S170" s="6">
        <v>2.1013824884792628E-2</v>
      </c>
      <c r="T170" s="5">
        <v>60</v>
      </c>
      <c r="U170" s="5">
        <v>5361</v>
      </c>
      <c r="V170" s="6">
        <v>1.119194180190263E-2</v>
      </c>
      <c r="W170" s="5">
        <v>85</v>
      </c>
      <c r="X170" s="5">
        <v>5386</v>
      </c>
      <c r="Y170" s="6">
        <v>1.578165614556257E-2</v>
      </c>
      <c r="Z170" s="5">
        <v>60</v>
      </c>
      <c r="AA170" s="5">
        <v>5245</v>
      </c>
      <c r="AB170" s="6">
        <v>1.143946615824595E-2</v>
      </c>
      <c r="AC170" s="5">
        <v>102</v>
      </c>
      <c r="AD170" s="5">
        <v>5287</v>
      </c>
      <c r="AE170" s="6">
        <v>1.9292604501607719E-2</v>
      </c>
      <c r="AF170" s="5">
        <v>51</v>
      </c>
      <c r="AG170" s="5">
        <v>5169</v>
      </c>
      <c r="AH170" s="6">
        <v>9.8665118978525802E-3</v>
      </c>
      <c r="AI170" s="5">
        <v>94</v>
      </c>
      <c r="AJ170" s="5">
        <v>5212</v>
      </c>
      <c r="AK170" s="6">
        <v>1.8035303146584809E-2</v>
      </c>
      <c r="AL170" s="5">
        <v>43</v>
      </c>
      <c r="AM170" s="5">
        <v>5121</v>
      </c>
      <c r="AN170" s="6">
        <v>8.3967975004881901E-3</v>
      </c>
      <c r="AO170" s="5">
        <v>68</v>
      </c>
      <c r="AP170" s="5">
        <v>5146</v>
      </c>
      <c r="AQ170" s="6">
        <v>1.321414691022153E-2</v>
      </c>
      <c r="AR170" s="5">
        <v>42</v>
      </c>
      <c r="AS170" s="5">
        <v>5118</v>
      </c>
      <c r="AT170" s="6">
        <v>8.2100000000000003E-3</v>
      </c>
      <c r="AU170" s="5">
        <v>71</v>
      </c>
      <c r="AV170" s="5">
        <v>5147</v>
      </c>
      <c r="AW170" s="6">
        <v>1.379E-2</v>
      </c>
      <c r="AX170" s="5">
        <v>57</v>
      </c>
      <c r="AY170" s="5">
        <v>5064</v>
      </c>
      <c r="AZ170" s="6">
        <v>1.1259999999999999E-2</v>
      </c>
      <c r="BA170" s="5">
        <v>72</v>
      </c>
      <c r="BB170" s="5">
        <v>5079</v>
      </c>
      <c r="BC170" s="6">
        <v>1.418E-2</v>
      </c>
      <c r="BE170" s="2" t="s">
        <v>204</v>
      </c>
      <c r="BF170" s="5">
        <v>35</v>
      </c>
      <c r="BG170" s="5">
        <v>2710</v>
      </c>
      <c r="BH170" s="6">
        <v>1.291512915129151E-2</v>
      </c>
      <c r="BI170" s="5">
        <v>45</v>
      </c>
      <c r="BJ170" s="5">
        <v>2720</v>
      </c>
      <c r="BK170" s="6">
        <v>1.654411764705882E-2</v>
      </c>
      <c r="BL170" s="5">
        <v>31</v>
      </c>
      <c r="BM170" s="5">
        <v>2650</v>
      </c>
      <c r="BN170" s="6">
        <v>1.169811320754717E-2</v>
      </c>
      <c r="BO170" s="5">
        <v>41</v>
      </c>
      <c r="BP170" s="5">
        <v>2660</v>
      </c>
      <c r="BQ170" s="6">
        <v>1.5413533834586469E-2</v>
      </c>
      <c r="BR170" s="5">
        <v>26</v>
      </c>
      <c r="BS170" s="5">
        <v>2594</v>
      </c>
      <c r="BT170" s="6">
        <v>1.0023130300693911E-2</v>
      </c>
      <c r="BU170" s="5">
        <v>44</v>
      </c>
      <c r="BV170" s="5">
        <v>2612</v>
      </c>
      <c r="BW170" s="6">
        <v>1.6845329249617149E-2</v>
      </c>
      <c r="BX170" s="5">
        <v>26</v>
      </c>
      <c r="BY170" s="5">
        <v>2570</v>
      </c>
      <c r="BZ170" s="6">
        <v>1.011673151750973E-2</v>
      </c>
      <c r="CA170" s="5">
        <v>34</v>
      </c>
      <c r="CB170" s="5">
        <v>2578</v>
      </c>
      <c r="CC170" s="6">
        <v>1.318851823118697E-2</v>
      </c>
      <c r="CD170" s="5">
        <v>29</v>
      </c>
      <c r="CE170" s="5">
        <v>2516</v>
      </c>
      <c r="CF170" s="6">
        <v>1.152623211446741E-2</v>
      </c>
      <c r="CG170" s="5">
        <v>43</v>
      </c>
      <c r="CH170" s="5">
        <v>2530</v>
      </c>
      <c r="CI170" s="6">
        <v>1.6996047430830039E-2</v>
      </c>
      <c r="CJ170" s="5">
        <v>27</v>
      </c>
      <c r="CK170" s="5">
        <v>2501</v>
      </c>
      <c r="CL170" s="6">
        <v>1.0795681727309081E-2</v>
      </c>
      <c r="CM170" s="5">
        <v>43</v>
      </c>
      <c r="CN170" s="5">
        <v>2517</v>
      </c>
      <c r="CO170" s="6">
        <v>1.7083829956297179E-2</v>
      </c>
      <c r="CP170" s="5">
        <v>28</v>
      </c>
      <c r="CQ170" s="5">
        <v>2474</v>
      </c>
      <c r="CR170" s="6">
        <v>1.131770412287793E-2</v>
      </c>
      <c r="CS170" s="5">
        <v>39</v>
      </c>
      <c r="CT170" s="5">
        <v>2485</v>
      </c>
      <c r="CU170" s="6">
        <v>1.5694164989939641E-2</v>
      </c>
      <c r="CV170" s="5">
        <v>16</v>
      </c>
      <c r="CW170" s="5">
        <v>2487</v>
      </c>
      <c r="CX170" s="6">
        <v>6.43E-3</v>
      </c>
      <c r="CY170" s="5">
        <v>23</v>
      </c>
      <c r="CZ170" s="5">
        <v>2494</v>
      </c>
      <c r="DA170" s="6">
        <v>9.2200000000000008E-3</v>
      </c>
      <c r="DB170" s="5">
        <v>28</v>
      </c>
      <c r="DC170" s="5">
        <v>2481</v>
      </c>
      <c r="DD170" s="6">
        <v>1.129E-2</v>
      </c>
      <c r="DE170" s="5">
        <v>35</v>
      </c>
      <c r="DF170" s="5">
        <v>2488</v>
      </c>
      <c r="DG170" s="6">
        <v>1.4069999999999999E-2</v>
      </c>
      <c r="DI170" s="34" t="s">
        <v>204</v>
      </c>
      <c r="DJ170" s="5">
        <v>34</v>
      </c>
      <c r="DK170" s="5">
        <v>2780</v>
      </c>
      <c r="DL170" s="6">
        <v>1.2230215827338129E-2</v>
      </c>
      <c r="DM170" s="5">
        <v>50</v>
      </c>
      <c r="DN170" s="5">
        <v>2796</v>
      </c>
      <c r="DO170" s="6">
        <v>1.7882689556509301E-2</v>
      </c>
      <c r="DP170" s="5">
        <v>38</v>
      </c>
      <c r="DQ170" s="5">
        <v>2819</v>
      </c>
      <c r="DR170" s="6">
        <v>1.3479957431713371E-2</v>
      </c>
      <c r="DS170" s="5">
        <v>57</v>
      </c>
      <c r="DT170" s="5">
        <v>2838</v>
      </c>
      <c r="DU170" s="6">
        <v>2.0084566596194502E-2</v>
      </c>
      <c r="DV170" s="5">
        <v>37</v>
      </c>
      <c r="DW170" s="5">
        <v>2780</v>
      </c>
      <c r="DX170" s="6">
        <v>1.3309352517985609E-2</v>
      </c>
      <c r="DY170" s="5">
        <v>70</v>
      </c>
      <c r="DZ170" s="5">
        <v>2813</v>
      </c>
      <c r="EA170" s="6">
        <v>2.488446498400284E-2</v>
      </c>
      <c r="EB170" s="5">
        <v>34</v>
      </c>
      <c r="EC170" s="5">
        <v>2791</v>
      </c>
      <c r="ED170" s="6">
        <v>1.2182013615191689E-2</v>
      </c>
      <c r="EE170" s="5">
        <v>51</v>
      </c>
      <c r="EF170" s="5">
        <v>2808</v>
      </c>
      <c r="EG170" s="6">
        <v>1.816239316239316E-2</v>
      </c>
      <c r="EH170" s="5">
        <v>31</v>
      </c>
      <c r="EI170" s="5">
        <v>2729</v>
      </c>
      <c r="EJ170" s="6">
        <v>1.135947233418835E-2</v>
      </c>
      <c r="EK170" s="5">
        <v>59</v>
      </c>
      <c r="EL170" s="5">
        <v>2757</v>
      </c>
      <c r="EM170" s="6">
        <v>2.1400072542618789E-2</v>
      </c>
      <c r="EN170" s="5">
        <v>24</v>
      </c>
      <c r="EO170" s="5">
        <v>2668</v>
      </c>
      <c r="EP170" s="6">
        <v>8.9955022488755598E-3</v>
      </c>
      <c r="EQ170" s="5">
        <v>51</v>
      </c>
      <c r="ER170" s="5">
        <v>2695</v>
      </c>
      <c r="ES170" s="6">
        <v>1.8923933209647491E-2</v>
      </c>
      <c r="ET170" s="5">
        <v>15</v>
      </c>
      <c r="EU170" s="5">
        <v>2647</v>
      </c>
      <c r="EV170" s="6">
        <v>5.6667925953910103E-3</v>
      </c>
      <c r="EW170" s="5">
        <v>29</v>
      </c>
      <c r="EX170" s="5">
        <v>2661</v>
      </c>
      <c r="EY170" s="6">
        <v>1.0898158586997371E-2</v>
      </c>
      <c r="EZ170" s="5">
        <v>26</v>
      </c>
      <c r="FA170" s="5">
        <v>2631</v>
      </c>
      <c r="FB170" s="6">
        <v>9.8799999999999999E-3</v>
      </c>
      <c r="FC170" s="5">
        <v>48</v>
      </c>
      <c r="FD170" s="5">
        <v>2653</v>
      </c>
      <c r="FE170" s="6">
        <v>1.8089999999999998E-2</v>
      </c>
      <c r="FF170" s="5">
        <v>29</v>
      </c>
      <c r="FG170" s="5">
        <v>2583</v>
      </c>
      <c r="FH170" s="6">
        <v>1.123E-2</v>
      </c>
      <c r="FI170" s="5">
        <v>37</v>
      </c>
      <c r="FJ170" s="5">
        <v>2591</v>
      </c>
      <c r="FK170" s="6">
        <v>1.4279999999999999E-2</v>
      </c>
    </row>
    <row r="171" spans="1:167" x14ac:dyDescent="0.25">
      <c r="A171" s="34" t="s">
        <v>205</v>
      </c>
      <c r="B171" s="3">
        <v>39</v>
      </c>
      <c r="C171" s="3">
        <v>1548</v>
      </c>
      <c r="D171" s="4">
        <v>2.5193798449612399E-2</v>
      </c>
      <c r="E171" s="3">
        <v>40</v>
      </c>
      <c r="F171" s="3">
        <v>1549</v>
      </c>
      <c r="G171" s="4">
        <v>2.5823111684958041E-2</v>
      </c>
      <c r="H171" s="3">
        <v>38</v>
      </c>
      <c r="I171" s="3">
        <v>1622</v>
      </c>
      <c r="J171" s="4">
        <v>2.3427866831072751E-2</v>
      </c>
      <c r="K171" s="3">
        <v>46</v>
      </c>
      <c r="L171" s="3">
        <v>1630</v>
      </c>
      <c r="M171" s="4">
        <v>2.8220858895705522E-2</v>
      </c>
      <c r="N171" s="3">
        <v>81</v>
      </c>
      <c r="O171" s="3">
        <v>1590</v>
      </c>
      <c r="P171" s="4">
        <v>5.0943396226415097E-2</v>
      </c>
      <c r="Q171" s="3">
        <v>91</v>
      </c>
      <c r="R171" s="3">
        <v>1600</v>
      </c>
      <c r="S171" s="4">
        <v>5.6875000000000002E-2</v>
      </c>
      <c r="T171" s="3">
        <v>62</v>
      </c>
      <c r="U171" s="3">
        <v>1547</v>
      </c>
      <c r="V171" s="4">
        <v>4.0077569489334199E-2</v>
      </c>
      <c r="W171" s="3">
        <v>63</v>
      </c>
      <c r="X171" s="3">
        <v>1548</v>
      </c>
      <c r="Y171" s="4">
        <v>4.0697674418604647E-2</v>
      </c>
      <c r="Z171" s="3">
        <v>58</v>
      </c>
      <c r="AA171" s="3">
        <v>1481</v>
      </c>
      <c r="AB171" s="4">
        <v>3.916272788656313E-2</v>
      </c>
      <c r="AC171" s="3">
        <v>64</v>
      </c>
      <c r="AD171" s="3">
        <v>1487</v>
      </c>
      <c r="AE171" s="4">
        <v>4.3039677202420981E-2</v>
      </c>
      <c r="AF171" s="3">
        <v>36</v>
      </c>
      <c r="AG171" s="3">
        <v>1446</v>
      </c>
      <c r="AH171" s="4">
        <v>2.489626556016597E-2</v>
      </c>
      <c r="AI171" s="3">
        <v>43</v>
      </c>
      <c r="AJ171" s="3">
        <v>1453</v>
      </c>
      <c r="AK171" s="4">
        <v>2.9593943565037851E-2</v>
      </c>
      <c r="AL171" s="3">
        <v>37</v>
      </c>
      <c r="AM171" s="3">
        <v>1433</v>
      </c>
      <c r="AN171" s="4">
        <v>2.5819958129797631E-2</v>
      </c>
      <c r="AO171" s="3">
        <v>43</v>
      </c>
      <c r="AP171" s="3">
        <v>1439</v>
      </c>
      <c r="AQ171" s="4">
        <v>2.988186240444753E-2</v>
      </c>
      <c r="AR171" s="3">
        <v>28</v>
      </c>
      <c r="AS171" s="3">
        <v>1444</v>
      </c>
      <c r="AT171" s="4">
        <v>1.9390000000000001E-2</v>
      </c>
      <c r="AU171" s="3">
        <v>42</v>
      </c>
      <c r="AV171" s="3">
        <v>1458</v>
      </c>
      <c r="AW171" s="4">
        <v>2.8809999999999999E-2</v>
      </c>
      <c r="AX171" s="3">
        <v>36</v>
      </c>
      <c r="AY171" s="3">
        <v>1460</v>
      </c>
      <c r="AZ171" s="4">
        <v>2.4660000000000001E-2</v>
      </c>
      <c r="BA171" s="3">
        <v>43</v>
      </c>
      <c r="BB171" s="3">
        <v>1467</v>
      </c>
      <c r="BC171" s="4">
        <v>2.9309999999999999E-2</v>
      </c>
      <c r="BE171" s="2" t="s">
        <v>205</v>
      </c>
      <c r="BF171" s="3">
        <v>12</v>
      </c>
      <c r="BG171" s="3">
        <v>712</v>
      </c>
      <c r="BH171" s="4">
        <v>1.6853932584269659E-2</v>
      </c>
      <c r="BI171" s="3">
        <v>12</v>
      </c>
      <c r="BJ171" s="3">
        <v>712</v>
      </c>
      <c r="BK171" s="4">
        <v>1.6853932584269659E-2</v>
      </c>
      <c r="BL171" s="3">
        <v>17</v>
      </c>
      <c r="BM171" s="3">
        <v>759</v>
      </c>
      <c r="BN171" s="4">
        <v>2.2397891963109359E-2</v>
      </c>
      <c r="BO171" s="3">
        <v>18</v>
      </c>
      <c r="BP171" s="3">
        <v>760</v>
      </c>
      <c r="BQ171" s="4">
        <v>2.368421052631579E-2</v>
      </c>
      <c r="BR171" s="3">
        <v>23</v>
      </c>
      <c r="BS171" s="3">
        <v>727</v>
      </c>
      <c r="BT171" s="4">
        <v>3.1636863823933978E-2</v>
      </c>
      <c r="BU171" s="3">
        <v>25</v>
      </c>
      <c r="BV171" s="3">
        <v>729</v>
      </c>
      <c r="BW171" s="4">
        <v>3.4293552812071332E-2</v>
      </c>
      <c r="BX171" s="3">
        <v>22</v>
      </c>
      <c r="BY171" s="3">
        <v>727</v>
      </c>
      <c r="BZ171" s="4">
        <v>3.0261348005502061E-2</v>
      </c>
      <c r="CA171" s="3">
        <v>22</v>
      </c>
      <c r="CB171" s="3">
        <v>727</v>
      </c>
      <c r="CC171" s="4">
        <v>3.0261348005502061E-2</v>
      </c>
      <c r="CD171" s="3">
        <v>29</v>
      </c>
      <c r="CE171" s="3">
        <v>720</v>
      </c>
      <c r="CF171" s="4">
        <v>4.027777777777778E-2</v>
      </c>
      <c r="CG171" s="3">
        <v>31</v>
      </c>
      <c r="CH171" s="3">
        <v>722</v>
      </c>
      <c r="CI171" s="4">
        <v>4.2936288088642659E-2</v>
      </c>
      <c r="CJ171" s="3">
        <v>17</v>
      </c>
      <c r="CK171" s="3">
        <v>676</v>
      </c>
      <c r="CL171" s="4">
        <v>2.514792899408284E-2</v>
      </c>
      <c r="CM171" s="3">
        <v>18</v>
      </c>
      <c r="CN171" s="3">
        <v>677</v>
      </c>
      <c r="CO171" s="4">
        <v>2.6587887740029539E-2</v>
      </c>
      <c r="CP171" s="3">
        <v>19</v>
      </c>
      <c r="CQ171" s="3">
        <v>667</v>
      </c>
      <c r="CR171" s="4">
        <v>2.8485757121439279E-2</v>
      </c>
      <c r="CS171" s="3">
        <v>22</v>
      </c>
      <c r="CT171" s="3">
        <v>670</v>
      </c>
      <c r="CU171" s="4">
        <v>3.2835820895522387E-2</v>
      </c>
      <c r="CV171" s="3">
        <v>9</v>
      </c>
      <c r="CW171" s="3">
        <v>662</v>
      </c>
      <c r="CX171" s="4">
        <v>1.3599999999999999E-2</v>
      </c>
      <c r="CY171" s="3">
        <v>15</v>
      </c>
      <c r="CZ171" s="3">
        <v>668</v>
      </c>
      <c r="DA171" s="4">
        <v>2.2460000000000001E-2</v>
      </c>
      <c r="DB171" s="3">
        <v>11</v>
      </c>
      <c r="DC171" s="3">
        <v>683</v>
      </c>
      <c r="DD171" s="4">
        <v>1.6109999999999999E-2</v>
      </c>
      <c r="DE171" s="3">
        <v>13</v>
      </c>
      <c r="DF171" s="3">
        <v>685</v>
      </c>
      <c r="DG171" s="4">
        <v>1.898E-2</v>
      </c>
      <c r="DI171" s="34" t="s">
        <v>205</v>
      </c>
      <c r="DJ171" s="3">
        <v>26</v>
      </c>
      <c r="DK171" s="3">
        <v>835</v>
      </c>
      <c r="DL171" s="4">
        <v>3.1137724550898201E-2</v>
      </c>
      <c r="DM171" s="3">
        <v>27</v>
      </c>
      <c r="DN171" s="3">
        <v>836</v>
      </c>
      <c r="DO171" s="4">
        <v>3.2296650717703351E-2</v>
      </c>
      <c r="DP171" s="3">
        <v>20</v>
      </c>
      <c r="DQ171" s="3">
        <v>862</v>
      </c>
      <c r="DR171" s="4">
        <v>2.3201856148491878E-2</v>
      </c>
      <c r="DS171" s="3">
        <v>27</v>
      </c>
      <c r="DT171" s="3">
        <v>869</v>
      </c>
      <c r="DU171" s="4">
        <v>3.1070195627157651E-2</v>
      </c>
      <c r="DV171" s="3">
        <v>57</v>
      </c>
      <c r="DW171" s="3">
        <v>862</v>
      </c>
      <c r="DX171" s="4">
        <v>6.612529002320186E-2</v>
      </c>
      <c r="DY171" s="3">
        <v>65</v>
      </c>
      <c r="DZ171" s="3">
        <v>870</v>
      </c>
      <c r="EA171" s="4">
        <v>7.4712643678160925E-2</v>
      </c>
      <c r="EB171" s="3">
        <v>39</v>
      </c>
      <c r="EC171" s="3">
        <v>819</v>
      </c>
      <c r="ED171" s="4">
        <v>4.7619047619047623E-2</v>
      </c>
      <c r="EE171" s="3">
        <v>40</v>
      </c>
      <c r="EF171" s="3">
        <v>820</v>
      </c>
      <c r="EG171" s="4">
        <v>4.878048780487805E-2</v>
      </c>
      <c r="EH171" s="3">
        <v>28</v>
      </c>
      <c r="EI171" s="3">
        <v>760</v>
      </c>
      <c r="EJ171" s="4">
        <v>3.6842105263157891E-2</v>
      </c>
      <c r="EK171" s="3">
        <v>32</v>
      </c>
      <c r="EL171" s="3">
        <v>764</v>
      </c>
      <c r="EM171" s="4">
        <v>4.1884816753926697E-2</v>
      </c>
      <c r="EN171" s="3">
        <v>18</v>
      </c>
      <c r="EO171" s="3">
        <v>769</v>
      </c>
      <c r="EP171" s="4">
        <v>2.3407022106631991E-2</v>
      </c>
      <c r="EQ171" s="3">
        <v>24</v>
      </c>
      <c r="ER171" s="3">
        <v>775</v>
      </c>
      <c r="ES171" s="4">
        <v>3.0967741935483871E-2</v>
      </c>
      <c r="ET171" s="3">
        <v>17</v>
      </c>
      <c r="EU171" s="3">
        <v>765</v>
      </c>
      <c r="EV171" s="4">
        <v>2.222222222222222E-2</v>
      </c>
      <c r="EW171" s="3">
        <v>20</v>
      </c>
      <c r="EX171" s="3">
        <v>768</v>
      </c>
      <c r="EY171" s="4">
        <v>2.6041666666666671E-2</v>
      </c>
      <c r="EZ171" s="3">
        <v>18</v>
      </c>
      <c r="FA171" s="3">
        <v>781</v>
      </c>
      <c r="FB171" s="4">
        <v>2.3050000000000001E-2</v>
      </c>
      <c r="FC171" s="3">
        <v>26</v>
      </c>
      <c r="FD171" s="3">
        <v>789</v>
      </c>
      <c r="FE171" s="4">
        <v>3.295E-2</v>
      </c>
      <c r="FF171" s="3">
        <v>24</v>
      </c>
      <c r="FG171" s="3">
        <v>776</v>
      </c>
      <c r="FH171" s="4">
        <v>3.0929999999999999E-2</v>
      </c>
      <c r="FI171" s="3">
        <v>29</v>
      </c>
      <c r="FJ171" s="3">
        <v>781</v>
      </c>
      <c r="FK171" s="4">
        <v>3.7130000000000003E-2</v>
      </c>
    </row>
    <row r="172" spans="1:167" x14ac:dyDescent="0.25">
      <c r="A172" s="34" t="s">
        <v>206</v>
      </c>
      <c r="B172" s="5">
        <v>14</v>
      </c>
      <c r="C172" s="5">
        <v>469</v>
      </c>
      <c r="D172" s="6">
        <v>2.9850746268656719E-2</v>
      </c>
      <c r="E172" s="5">
        <v>15</v>
      </c>
      <c r="F172" s="5">
        <v>470</v>
      </c>
      <c r="G172" s="6">
        <v>3.1914893617021267E-2</v>
      </c>
      <c r="H172" s="5">
        <v>29</v>
      </c>
      <c r="I172" s="5">
        <v>450</v>
      </c>
      <c r="J172" s="6">
        <v>6.4444444444444443E-2</v>
      </c>
      <c r="K172" s="5">
        <v>34</v>
      </c>
      <c r="L172" s="5">
        <v>455</v>
      </c>
      <c r="M172" s="6">
        <v>7.4725274725274723E-2</v>
      </c>
      <c r="N172" s="5">
        <v>29</v>
      </c>
      <c r="O172" s="5">
        <v>439</v>
      </c>
      <c r="P172" s="6">
        <v>6.6059225512528477E-2</v>
      </c>
      <c r="Q172" s="5">
        <v>32</v>
      </c>
      <c r="R172" s="5">
        <v>442</v>
      </c>
      <c r="S172" s="6">
        <v>7.2398190045248875E-2</v>
      </c>
      <c r="T172" s="5">
        <v>30</v>
      </c>
      <c r="U172" s="5">
        <v>416</v>
      </c>
      <c r="V172" s="6">
        <v>7.2115384615384609E-2</v>
      </c>
      <c r="W172" s="5">
        <v>30</v>
      </c>
      <c r="X172" s="5">
        <v>416</v>
      </c>
      <c r="Y172" s="6">
        <v>7.2115384615384609E-2</v>
      </c>
      <c r="Z172" s="5">
        <v>16</v>
      </c>
      <c r="AA172" s="5">
        <v>411</v>
      </c>
      <c r="AB172" s="6">
        <v>3.8929440389294412E-2</v>
      </c>
      <c r="AC172" s="5">
        <v>19</v>
      </c>
      <c r="AD172" s="5">
        <v>414</v>
      </c>
      <c r="AE172" s="6">
        <v>4.5893719806763288E-2</v>
      </c>
      <c r="AF172" s="5">
        <v>5</v>
      </c>
      <c r="AG172" s="5">
        <v>389</v>
      </c>
      <c r="AH172" s="6">
        <v>1.2853470437018E-2</v>
      </c>
      <c r="AI172" s="5">
        <v>6</v>
      </c>
      <c r="AJ172" s="5">
        <v>390</v>
      </c>
      <c r="AK172" s="6">
        <v>1.5384615384615391E-2</v>
      </c>
      <c r="AL172" s="5">
        <v>3</v>
      </c>
      <c r="AM172" s="5">
        <v>372</v>
      </c>
      <c r="AN172" s="6">
        <v>8.0645161290322596E-3</v>
      </c>
      <c r="AO172" s="5">
        <v>3</v>
      </c>
      <c r="AP172" s="5">
        <v>372</v>
      </c>
      <c r="AQ172" s="6">
        <v>8.0645161290322596E-3</v>
      </c>
      <c r="AR172" s="5">
        <v>5</v>
      </c>
      <c r="AS172" s="5">
        <v>380</v>
      </c>
      <c r="AT172" s="6">
        <v>1.316E-2</v>
      </c>
      <c r="AU172" s="5">
        <v>5</v>
      </c>
      <c r="AV172" s="5">
        <v>380</v>
      </c>
      <c r="AW172" s="6">
        <v>1.316E-2</v>
      </c>
      <c r="AX172" s="5">
        <v>6</v>
      </c>
      <c r="AY172" s="5">
        <v>391</v>
      </c>
      <c r="AZ172" s="6">
        <v>1.5350000000000001E-2</v>
      </c>
      <c r="BA172" s="5">
        <v>7</v>
      </c>
      <c r="BB172" s="5">
        <v>392</v>
      </c>
      <c r="BC172" s="6">
        <v>1.7860000000000001E-2</v>
      </c>
      <c r="BE172" s="2" t="s">
        <v>206</v>
      </c>
      <c r="BF172" s="5">
        <v>2</v>
      </c>
      <c r="BG172" s="5">
        <v>207</v>
      </c>
      <c r="BH172" s="6">
        <v>9.6618357487922701E-3</v>
      </c>
      <c r="BI172" s="5">
        <v>2</v>
      </c>
      <c r="BJ172" s="5">
        <v>207</v>
      </c>
      <c r="BK172" s="6">
        <v>9.6618357487922701E-3</v>
      </c>
      <c r="BL172" s="5">
        <v>15</v>
      </c>
      <c r="BM172" s="5">
        <v>195</v>
      </c>
      <c r="BN172" s="6">
        <v>7.6923076923076927E-2</v>
      </c>
      <c r="BO172" s="5">
        <v>17</v>
      </c>
      <c r="BP172" s="5">
        <v>197</v>
      </c>
      <c r="BQ172" s="6">
        <v>8.6294416243654817E-2</v>
      </c>
      <c r="BR172" s="5">
        <v>8</v>
      </c>
      <c r="BS172" s="5">
        <v>185</v>
      </c>
      <c r="BT172" s="6">
        <v>4.3243243243243253E-2</v>
      </c>
      <c r="BU172" s="5">
        <v>9</v>
      </c>
      <c r="BV172" s="5">
        <v>186</v>
      </c>
      <c r="BW172" s="6">
        <v>4.8387096774193547E-2</v>
      </c>
      <c r="BX172" s="5">
        <v>11</v>
      </c>
      <c r="BY172" s="5">
        <v>182</v>
      </c>
      <c r="BZ172" s="6">
        <v>6.043956043956044E-2</v>
      </c>
      <c r="CA172" s="5">
        <v>11</v>
      </c>
      <c r="CB172" s="5">
        <v>182</v>
      </c>
      <c r="CC172" s="6">
        <v>6.043956043956044E-2</v>
      </c>
      <c r="CD172" s="5">
        <v>6</v>
      </c>
      <c r="CE172" s="5">
        <v>205</v>
      </c>
      <c r="CF172" s="6">
        <v>2.9268292682926831E-2</v>
      </c>
      <c r="CG172" s="5">
        <v>7</v>
      </c>
      <c r="CH172" s="5">
        <v>206</v>
      </c>
      <c r="CI172" s="6">
        <v>3.3980582524271843E-2</v>
      </c>
      <c r="CJ172" s="5">
        <v>0</v>
      </c>
      <c r="CK172" s="5">
        <v>184</v>
      </c>
      <c r="CL172" s="6">
        <v>0</v>
      </c>
      <c r="CM172" s="5">
        <v>0</v>
      </c>
      <c r="CN172" s="5">
        <v>184</v>
      </c>
      <c r="CO172" s="6">
        <v>0</v>
      </c>
      <c r="CP172" s="5">
        <v>0</v>
      </c>
      <c r="CQ172" s="5">
        <v>166</v>
      </c>
      <c r="CR172" s="6">
        <v>0</v>
      </c>
      <c r="CS172" s="5">
        <v>0</v>
      </c>
      <c r="CT172" s="5">
        <v>166</v>
      </c>
      <c r="CU172" s="6">
        <v>0</v>
      </c>
      <c r="CV172" s="5">
        <v>0</v>
      </c>
      <c r="CW172" s="5">
        <v>170</v>
      </c>
      <c r="CX172" s="6">
        <v>0</v>
      </c>
      <c r="CY172" s="5">
        <v>0</v>
      </c>
      <c r="CZ172" s="5">
        <v>170</v>
      </c>
      <c r="DA172" s="6">
        <v>0</v>
      </c>
      <c r="DB172" s="5">
        <v>2</v>
      </c>
      <c r="DC172" s="5">
        <v>170</v>
      </c>
      <c r="DD172" s="6">
        <v>1.176E-2</v>
      </c>
      <c r="DE172" s="5">
        <v>2</v>
      </c>
      <c r="DF172" s="5">
        <v>170</v>
      </c>
      <c r="DG172" s="6">
        <v>1.176E-2</v>
      </c>
      <c r="DI172" s="34" t="s">
        <v>206</v>
      </c>
      <c r="DJ172" s="5">
        <v>11</v>
      </c>
      <c r="DK172" s="5">
        <v>261</v>
      </c>
      <c r="DL172" s="6">
        <v>4.2145593869731802E-2</v>
      </c>
      <c r="DM172" s="5">
        <v>12</v>
      </c>
      <c r="DN172" s="5">
        <v>262</v>
      </c>
      <c r="DO172" s="6">
        <v>4.5801526717557252E-2</v>
      </c>
      <c r="DP172" s="5">
        <v>13</v>
      </c>
      <c r="DQ172" s="5">
        <v>254</v>
      </c>
      <c r="DR172" s="6">
        <v>5.1181102362204717E-2</v>
      </c>
      <c r="DS172" s="5">
        <v>16</v>
      </c>
      <c r="DT172" s="5">
        <v>257</v>
      </c>
      <c r="DU172" s="6">
        <v>6.2256809338521402E-2</v>
      </c>
      <c r="DV172" s="5">
        <v>20</v>
      </c>
      <c r="DW172" s="5">
        <v>253</v>
      </c>
      <c r="DX172" s="6">
        <v>7.9051383399209488E-2</v>
      </c>
      <c r="DY172" s="5">
        <v>22</v>
      </c>
      <c r="DZ172" s="5">
        <v>255</v>
      </c>
      <c r="EA172" s="6">
        <v>8.6274509803921567E-2</v>
      </c>
      <c r="EB172" s="5">
        <v>18</v>
      </c>
      <c r="EC172" s="5">
        <v>233</v>
      </c>
      <c r="ED172" s="6">
        <v>7.7253218884120178E-2</v>
      </c>
      <c r="EE172" s="5">
        <v>18</v>
      </c>
      <c r="EF172" s="5">
        <v>233</v>
      </c>
      <c r="EG172" s="6">
        <v>7.7253218884120178E-2</v>
      </c>
      <c r="EH172" s="5">
        <v>9</v>
      </c>
      <c r="EI172" s="5">
        <v>205</v>
      </c>
      <c r="EJ172" s="6">
        <v>4.3902439024390241E-2</v>
      </c>
      <c r="EK172" s="5">
        <v>11</v>
      </c>
      <c r="EL172" s="5">
        <v>207</v>
      </c>
      <c r="EM172" s="6">
        <v>5.3140096618357488E-2</v>
      </c>
      <c r="EN172" s="5">
        <v>5</v>
      </c>
      <c r="EO172" s="5">
        <v>205</v>
      </c>
      <c r="EP172" s="6">
        <v>2.4390243902439029E-2</v>
      </c>
      <c r="EQ172" s="5">
        <v>6</v>
      </c>
      <c r="ER172" s="5">
        <v>206</v>
      </c>
      <c r="ES172" s="6">
        <v>2.9126213592233011E-2</v>
      </c>
      <c r="ET172" s="5">
        <v>2</v>
      </c>
      <c r="EU172" s="5">
        <v>205</v>
      </c>
      <c r="EV172" s="6">
        <v>9.7560975609756097E-3</v>
      </c>
      <c r="EW172" s="5">
        <v>2</v>
      </c>
      <c r="EX172" s="5">
        <v>205</v>
      </c>
      <c r="EY172" s="6">
        <v>9.7560975609756097E-3</v>
      </c>
      <c r="EZ172" s="5">
        <v>4</v>
      </c>
      <c r="FA172" s="5">
        <v>209</v>
      </c>
      <c r="FB172" s="6">
        <v>1.9140000000000001E-2</v>
      </c>
      <c r="FC172" s="5">
        <v>4</v>
      </c>
      <c r="FD172" s="5">
        <v>209</v>
      </c>
      <c r="FE172" s="6">
        <v>1.9140000000000001E-2</v>
      </c>
      <c r="FF172" s="5">
        <v>3</v>
      </c>
      <c r="FG172" s="5">
        <v>220</v>
      </c>
      <c r="FH172" s="6">
        <v>1.3639999999999999E-2</v>
      </c>
      <c r="FI172" s="5">
        <v>4</v>
      </c>
      <c r="FJ172" s="5">
        <v>221</v>
      </c>
      <c r="FK172" s="6">
        <v>1.8100000000000002E-2</v>
      </c>
    </row>
    <row r="173" spans="1:167" x14ac:dyDescent="0.25">
      <c r="A173" s="34" t="s">
        <v>207</v>
      </c>
      <c r="B173" s="3">
        <v>47</v>
      </c>
      <c r="C173" s="3">
        <v>1595</v>
      </c>
      <c r="D173" s="4">
        <v>2.9467084639498431E-2</v>
      </c>
      <c r="E173" s="3">
        <v>53</v>
      </c>
      <c r="F173" s="3">
        <v>1601</v>
      </c>
      <c r="G173" s="4">
        <v>3.3104309806371017E-2</v>
      </c>
      <c r="H173" s="3">
        <v>52</v>
      </c>
      <c r="I173" s="3">
        <v>1558</v>
      </c>
      <c r="J173" s="4">
        <v>3.3376123234916559E-2</v>
      </c>
      <c r="K173" s="3">
        <v>64</v>
      </c>
      <c r="L173" s="3">
        <v>1570</v>
      </c>
      <c r="M173" s="4">
        <v>4.0764331210191081E-2</v>
      </c>
      <c r="N173" s="3">
        <v>59</v>
      </c>
      <c r="O173" s="3">
        <v>1442</v>
      </c>
      <c r="P173" s="4">
        <v>4.0915395284327333E-2</v>
      </c>
      <c r="Q173" s="3">
        <v>69</v>
      </c>
      <c r="R173" s="3">
        <v>1452</v>
      </c>
      <c r="S173" s="4">
        <v>4.7520661157024802E-2</v>
      </c>
      <c r="T173" s="3">
        <v>52</v>
      </c>
      <c r="U173" s="3">
        <v>1402</v>
      </c>
      <c r="V173" s="4">
        <v>3.7089871611982878E-2</v>
      </c>
      <c r="W173" s="3">
        <v>59</v>
      </c>
      <c r="X173" s="3">
        <v>1409</v>
      </c>
      <c r="Y173" s="4">
        <v>4.1873669268985093E-2</v>
      </c>
      <c r="Z173" s="3">
        <v>33</v>
      </c>
      <c r="AA173" s="3">
        <v>1354</v>
      </c>
      <c r="AB173" s="4">
        <v>2.4372230428360422E-2</v>
      </c>
      <c r="AC173" s="3">
        <v>40</v>
      </c>
      <c r="AD173" s="3">
        <v>1361</v>
      </c>
      <c r="AE173" s="4">
        <v>2.9390154298310069E-2</v>
      </c>
      <c r="AF173" s="3">
        <v>27</v>
      </c>
      <c r="AG173" s="3">
        <v>1346</v>
      </c>
      <c r="AH173" s="4">
        <v>2.005943536404161E-2</v>
      </c>
      <c r="AI173" s="3">
        <v>37</v>
      </c>
      <c r="AJ173" s="3">
        <v>1356</v>
      </c>
      <c r="AK173" s="4">
        <v>2.7286135693215339E-2</v>
      </c>
      <c r="AL173" s="3">
        <v>31</v>
      </c>
      <c r="AM173" s="3">
        <v>1299</v>
      </c>
      <c r="AN173" s="4">
        <v>2.3864511162432642E-2</v>
      </c>
      <c r="AO173" s="3">
        <v>37</v>
      </c>
      <c r="AP173" s="3">
        <v>1305</v>
      </c>
      <c r="AQ173" s="4">
        <v>2.8352490421455941E-2</v>
      </c>
      <c r="AR173" s="3">
        <v>20</v>
      </c>
      <c r="AS173" s="3">
        <v>1244</v>
      </c>
      <c r="AT173" s="4">
        <v>1.6080000000000001E-2</v>
      </c>
      <c r="AU173" s="3">
        <v>28</v>
      </c>
      <c r="AV173" s="3">
        <v>1252</v>
      </c>
      <c r="AW173" s="4">
        <v>2.2360000000000001E-2</v>
      </c>
      <c r="AX173" s="3">
        <v>26</v>
      </c>
      <c r="AY173" s="3">
        <v>1275</v>
      </c>
      <c r="AZ173" s="4">
        <v>2.0389999999999998E-2</v>
      </c>
      <c r="BA173" s="3">
        <v>39</v>
      </c>
      <c r="BB173" s="3">
        <v>1288</v>
      </c>
      <c r="BC173" s="4">
        <v>3.0280000000000001E-2</v>
      </c>
      <c r="BE173" s="2" t="s">
        <v>207</v>
      </c>
      <c r="BF173" s="3">
        <v>14</v>
      </c>
      <c r="BG173" s="3">
        <v>766</v>
      </c>
      <c r="BH173" s="4">
        <v>1.827676240208877E-2</v>
      </c>
      <c r="BI173" s="3">
        <v>15</v>
      </c>
      <c r="BJ173" s="3">
        <v>767</v>
      </c>
      <c r="BK173" s="4">
        <v>1.955671447196871E-2</v>
      </c>
      <c r="BL173" s="3">
        <v>19</v>
      </c>
      <c r="BM173" s="3">
        <v>754</v>
      </c>
      <c r="BN173" s="4">
        <v>2.5198938992042438E-2</v>
      </c>
      <c r="BO173" s="3">
        <v>21</v>
      </c>
      <c r="BP173" s="3">
        <v>756</v>
      </c>
      <c r="BQ173" s="4">
        <v>2.777777777777778E-2</v>
      </c>
      <c r="BR173" s="3">
        <v>22</v>
      </c>
      <c r="BS173" s="3">
        <v>696</v>
      </c>
      <c r="BT173" s="4">
        <v>3.1609195402298847E-2</v>
      </c>
      <c r="BU173" s="3">
        <v>27</v>
      </c>
      <c r="BV173" s="3">
        <v>701</v>
      </c>
      <c r="BW173" s="4">
        <v>3.8516405135520682E-2</v>
      </c>
      <c r="BX173" s="3">
        <v>21</v>
      </c>
      <c r="BY173" s="3">
        <v>671</v>
      </c>
      <c r="BZ173" s="4">
        <v>3.129657228017884E-2</v>
      </c>
      <c r="CA173" s="3">
        <v>24</v>
      </c>
      <c r="CB173" s="3">
        <v>674</v>
      </c>
      <c r="CC173" s="4">
        <v>3.5608308605341248E-2</v>
      </c>
      <c r="CD173" s="3">
        <v>14</v>
      </c>
      <c r="CE173" s="3">
        <v>660</v>
      </c>
      <c r="CF173" s="4">
        <v>2.121212121212121E-2</v>
      </c>
      <c r="CG173" s="3">
        <v>15</v>
      </c>
      <c r="CH173" s="3">
        <v>661</v>
      </c>
      <c r="CI173" s="4">
        <v>2.2692889561270801E-2</v>
      </c>
      <c r="CJ173" s="3">
        <v>14</v>
      </c>
      <c r="CK173" s="3">
        <v>667</v>
      </c>
      <c r="CL173" s="4">
        <v>2.0989505247376309E-2</v>
      </c>
      <c r="CM173" s="3">
        <v>17</v>
      </c>
      <c r="CN173" s="3">
        <v>670</v>
      </c>
      <c r="CO173" s="4">
        <v>2.5373134328358211E-2</v>
      </c>
      <c r="CP173" s="3">
        <v>13</v>
      </c>
      <c r="CQ173" s="3">
        <v>626</v>
      </c>
      <c r="CR173" s="4">
        <v>2.07667731629393E-2</v>
      </c>
      <c r="CS173" s="3">
        <v>16</v>
      </c>
      <c r="CT173" s="3">
        <v>629</v>
      </c>
      <c r="CU173" s="4">
        <v>2.5437201907790152E-2</v>
      </c>
      <c r="CV173" s="3">
        <v>3</v>
      </c>
      <c r="CW173" s="3">
        <v>596</v>
      </c>
      <c r="CX173" s="4">
        <v>5.0299999999999997E-3</v>
      </c>
      <c r="CY173" s="3">
        <v>5</v>
      </c>
      <c r="CZ173" s="3">
        <v>598</v>
      </c>
      <c r="DA173" s="4">
        <v>8.3599999999999994E-3</v>
      </c>
      <c r="DB173" s="3">
        <v>10</v>
      </c>
      <c r="DC173" s="3">
        <v>602</v>
      </c>
      <c r="DD173" s="4">
        <v>1.661E-2</v>
      </c>
      <c r="DE173" s="3">
        <v>12</v>
      </c>
      <c r="DF173" s="3">
        <v>604</v>
      </c>
      <c r="DG173" s="4">
        <v>1.9869999999999999E-2</v>
      </c>
      <c r="DI173" s="34" t="s">
        <v>207</v>
      </c>
      <c r="DJ173" s="3">
        <v>32</v>
      </c>
      <c r="DK173" s="3">
        <v>828</v>
      </c>
      <c r="DL173" s="4">
        <v>3.864734299516908E-2</v>
      </c>
      <c r="DM173" s="3">
        <v>37</v>
      </c>
      <c r="DN173" s="3">
        <v>833</v>
      </c>
      <c r="DO173" s="4">
        <v>4.441776710684274E-2</v>
      </c>
      <c r="DP173" s="3">
        <v>32</v>
      </c>
      <c r="DQ173" s="3">
        <v>803</v>
      </c>
      <c r="DR173" s="4">
        <v>3.9850560398505597E-2</v>
      </c>
      <c r="DS173" s="3">
        <v>42</v>
      </c>
      <c r="DT173" s="3">
        <v>813</v>
      </c>
      <c r="DU173" s="4">
        <v>5.1660516605166053E-2</v>
      </c>
      <c r="DV173" s="3">
        <v>36</v>
      </c>
      <c r="DW173" s="3">
        <v>745</v>
      </c>
      <c r="DX173" s="4">
        <v>4.832214765100671E-2</v>
      </c>
      <c r="DY173" s="3">
        <v>41</v>
      </c>
      <c r="DZ173" s="3">
        <v>750</v>
      </c>
      <c r="EA173" s="4">
        <v>5.4666666666666669E-2</v>
      </c>
      <c r="EB173" s="3">
        <v>30</v>
      </c>
      <c r="EC173" s="3">
        <v>730</v>
      </c>
      <c r="ED173" s="4">
        <v>4.1095890410958902E-2</v>
      </c>
      <c r="EE173" s="3">
        <v>34</v>
      </c>
      <c r="EF173" s="3">
        <v>734</v>
      </c>
      <c r="EG173" s="4">
        <v>4.632152588555858E-2</v>
      </c>
      <c r="EH173" s="3">
        <v>18</v>
      </c>
      <c r="EI173" s="3">
        <v>693</v>
      </c>
      <c r="EJ173" s="4">
        <v>2.5974025974025979E-2</v>
      </c>
      <c r="EK173" s="3">
        <v>24</v>
      </c>
      <c r="EL173" s="3">
        <v>699</v>
      </c>
      <c r="EM173" s="4">
        <v>3.4334763948497847E-2</v>
      </c>
      <c r="EN173" s="3">
        <v>12</v>
      </c>
      <c r="EO173" s="3">
        <v>678</v>
      </c>
      <c r="EP173" s="4">
        <v>1.7699115044247791E-2</v>
      </c>
      <c r="EQ173" s="3">
        <v>19</v>
      </c>
      <c r="ER173" s="3">
        <v>685</v>
      </c>
      <c r="ES173" s="4">
        <v>2.7737226277372261E-2</v>
      </c>
      <c r="ET173" s="3">
        <v>17</v>
      </c>
      <c r="EU173" s="3">
        <v>672</v>
      </c>
      <c r="EV173" s="4">
        <v>2.5297619047619051E-2</v>
      </c>
      <c r="EW173" s="3">
        <v>20</v>
      </c>
      <c r="EX173" s="3">
        <v>675</v>
      </c>
      <c r="EY173" s="4">
        <v>2.9629629629629631E-2</v>
      </c>
      <c r="EZ173" s="3">
        <v>16</v>
      </c>
      <c r="FA173" s="3">
        <v>647</v>
      </c>
      <c r="FB173" s="4">
        <v>2.4729999999999999E-2</v>
      </c>
      <c r="FC173" s="3">
        <v>22</v>
      </c>
      <c r="FD173" s="3">
        <v>653</v>
      </c>
      <c r="FE173" s="4">
        <v>3.3689999999999998E-2</v>
      </c>
      <c r="FF173" s="3">
        <v>15</v>
      </c>
      <c r="FG173" s="3">
        <v>672</v>
      </c>
      <c r="FH173" s="4">
        <v>2.232E-2</v>
      </c>
      <c r="FI173" s="3">
        <v>26</v>
      </c>
      <c r="FJ173" s="3">
        <v>683</v>
      </c>
      <c r="FK173" s="4">
        <v>3.807E-2</v>
      </c>
    </row>
    <row r="174" spans="1:167" x14ac:dyDescent="0.25">
      <c r="A174" s="34" t="s">
        <v>208</v>
      </c>
      <c r="B174" s="5">
        <v>11</v>
      </c>
      <c r="C174" s="5">
        <v>472</v>
      </c>
      <c r="D174" s="6">
        <v>2.3305084745762709E-2</v>
      </c>
      <c r="E174" s="5">
        <v>13</v>
      </c>
      <c r="F174" s="5">
        <v>474</v>
      </c>
      <c r="G174" s="6">
        <v>2.7426160337552741E-2</v>
      </c>
      <c r="H174" s="5">
        <v>3</v>
      </c>
      <c r="I174" s="5">
        <v>480</v>
      </c>
      <c r="J174" s="6">
        <v>6.2500000000000003E-3</v>
      </c>
      <c r="K174" s="5">
        <v>4</v>
      </c>
      <c r="L174" s="5">
        <v>481</v>
      </c>
      <c r="M174" s="6">
        <v>8.3160083160083199E-3</v>
      </c>
      <c r="N174" s="5">
        <v>14</v>
      </c>
      <c r="O174" s="5">
        <v>459</v>
      </c>
      <c r="P174" s="6">
        <v>3.050108932461874E-2</v>
      </c>
      <c r="Q174" s="5">
        <v>22</v>
      </c>
      <c r="R174" s="5">
        <v>467</v>
      </c>
      <c r="S174" s="6">
        <v>4.7109207708779452E-2</v>
      </c>
      <c r="T174" s="5">
        <v>4</v>
      </c>
      <c r="U174" s="5">
        <v>433</v>
      </c>
      <c r="V174" s="6">
        <v>9.2378752886835992E-3</v>
      </c>
      <c r="W174" s="5">
        <v>10</v>
      </c>
      <c r="X174" s="5">
        <v>439</v>
      </c>
      <c r="Y174" s="6">
        <v>2.277904328018223E-2</v>
      </c>
      <c r="Z174" s="5">
        <v>3</v>
      </c>
      <c r="AA174" s="5">
        <v>404</v>
      </c>
      <c r="AB174" s="6">
        <v>7.4257425742574297E-3</v>
      </c>
      <c r="AC174" s="5">
        <v>9</v>
      </c>
      <c r="AD174" s="5">
        <v>410</v>
      </c>
      <c r="AE174" s="6">
        <v>2.1951219512195121E-2</v>
      </c>
      <c r="AF174" s="5">
        <v>1</v>
      </c>
      <c r="AG174" s="5">
        <v>347</v>
      </c>
      <c r="AH174" s="6">
        <v>2.8818443804034602E-3</v>
      </c>
      <c r="AI174" s="5">
        <v>17</v>
      </c>
      <c r="AJ174" s="5">
        <v>363</v>
      </c>
      <c r="AK174" s="6">
        <v>4.6831955922865022E-2</v>
      </c>
      <c r="AL174" s="5">
        <v>8</v>
      </c>
      <c r="AM174" s="5">
        <v>321</v>
      </c>
      <c r="AN174" s="6">
        <v>2.4922118380062312E-2</v>
      </c>
      <c r="AO174" s="5">
        <v>14</v>
      </c>
      <c r="AP174" s="5">
        <v>327</v>
      </c>
      <c r="AQ174" s="6">
        <v>4.2813455657492352E-2</v>
      </c>
      <c r="AR174" s="5">
        <v>0</v>
      </c>
      <c r="AS174" s="5">
        <v>323</v>
      </c>
      <c r="AT174" s="6">
        <v>0</v>
      </c>
      <c r="AU174" s="5">
        <v>3</v>
      </c>
      <c r="AV174" s="5">
        <v>326</v>
      </c>
      <c r="AW174" s="6">
        <v>9.1999999999999998E-3</v>
      </c>
      <c r="AX174" s="5">
        <v>2</v>
      </c>
      <c r="AY174" s="5">
        <v>328</v>
      </c>
      <c r="AZ174" s="6">
        <v>6.1000000000000004E-3</v>
      </c>
      <c r="BA174" s="5">
        <v>9</v>
      </c>
      <c r="BB174" s="5">
        <v>335</v>
      </c>
      <c r="BC174" s="6">
        <v>2.6870000000000002E-2</v>
      </c>
      <c r="BE174" s="2" t="s">
        <v>208</v>
      </c>
      <c r="BF174" s="5">
        <v>3</v>
      </c>
      <c r="BG174" s="5">
        <v>225</v>
      </c>
      <c r="BH174" s="6">
        <v>1.3333333333333331E-2</v>
      </c>
      <c r="BI174" s="5">
        <v>4</v>
      </c>
      <c r="BJ174" s="5">
        <v>226</v>
      </c>
      <c r="BK174" s="6">
        <v>1.7699115044247791E-2</v>
      </c>
      <c r="BL174" s="5">
        <v>2</v>
      </c>
      <c r="BM174" s="5">
        <v>228</v>
      </c>
      <c r="BN174" s="6">
        <v>8.7719298245613996E-3</v>
      </c>
      <c r="BO174" s="5">
        <v>2</v>
      </c>
      <c r="BP174" s="5">
        <v>228</v>
      </c>
      <c r="BQ174" s="6">
        <v>8.7719298245613996E-3</v>
      </c>
      <c r="BR174" s="5">
        <v>5</v>
      </c>
      <c r="BS174" s="5">
        <v>212</v>
      </c>
      <c r="BT174" s="6">
        <v>2.358490566037736E-2</v>
      </c>
      <c r="BU174" s="5">
        <v>6</v>
      </c>
      <c r="BV174" s="5">
        <v>213</v>
      </c>
      <c r="BW174" s="6">
        <v>2.8169014084507039E-2</v>
      </c>
      <c r="BX174" s="5">
        <v>2</v>
      </c>
      <c r="BY174" s="5">
        <v>199</v>
      </c>
      <c r="BZ174" s="6">
        <v>1.0050251256281411E-2</v>
      </c>
      <c r="CA174" s="5">
        <v>6</v>
      </c>
      <c r="CB174" s="5">
        <v>203</v>
      </c>
      <c r="CC174" s="6">
        <v>2.9556650246305421E-2</v>
      </c>
      <c r="CD174" s="5">
        <v>1</v>
      </c>
      <c r="CE174" s="5">
        <v>184</v>
      </c>
      <c r="CF174" s="6">
        <v>5.4347826086956503E-3</v>
      </c>
      <c r="CG174" s="5">
        <v>5</v>
      </c>
      <c r="CH174" s="5">
        <v>188</v>
      </c>
      <c r="CI174" s="6">
        <v>2.6595744680851061E-2</v>
      </c>
      <c r="CJ174" s="5">
        <v>1</v>
      </c>
      <c r="CK174" s="5">
        <v>155</v>
      </c>
      <c r="CL174" s="6">
        <v>6.4516129032258099E-3</v>
      </c>
      <c r="CM174" s="5">
        <v>6</v>
      </c>
      <c r="CN174" s="5">
        <v>160</v>
      </c>
      <c r="CO174" s="6">
        <v>3.7499999999999999E-2</v>
      </c>
      <c r="CP174" s="5">
        <v>4</v>
      </c>
      <c r="CQ174" s="5">
        <v>139</v>
      </c>
      <c r="CR174" s="6">
        <v>2.8776978417266189E-2</v>
      </c>
      <c r="CS174" s="5">
        <v>8</v>
      </c>
      <c r="CT174" s="5">
        <v>143</v>
      </c>
      <c r="CU174" s="6">
        <v>5.5944055944055937E-2</v>
      </c>
      <c r="CV174" s="5">
        <v>0</v>
      </c>
      <c r="CW174" s="5">
        <v>145</v>
      </c>
      <c r="CX174" s="6">
        <v>0</v>
      </c>
      <c r="CY174" s="5">
        <v>0</v>
      </c>
      <c r="CZ174" s="5">
        <v>145</v>
      </c>
      <c r="DA174" s="6">
        <v>0</v>
      </c>
      <c r="DB174" s="5">
        <v>0</v>
      </c>
      <c r="DC174" s="5">
        <v>150</v>
      </c>
      <c r="DD174" s="6">
        <v>0</v>
      </c>
      <c r="DE174" s="5">
        <v>4</v>
      </c>
      <c r="DF174" s="5">
        <v>154</v>
      </c>
      <c r="DG174" s="6">
        <v>2.597E-2</v>
      </c>
      <c r="DI174" s="34" t="s">
        <v>208</v>
      </c>
      <c r="DJ174" s="5">
        <v>7</v>
      </c>
      <c r="DK174" s="5">
        <v>246</v>
      </c>
      <c r="DL174" s="6">
        <v>2.8455284552845531E-2</v>
      </c>
      <c r="DM174" s="5">
        <v>8</v>
      </c>
      <c r="DN174" s="5">
        <v>247</v>
      </c>
      <c r="DO174" s="6">
        <v>3.2388663967611343E-2</v>
      </c>
      <c r="DP174" s="5">
        <v>0</v>
      </c>
      <c r="DQ174" s="5">
        <v>251</v>
      </c>
      <c r="DR174" s="6">
        <v>0</v>
      </c>
      <c r="DS174" s="5">
        <v>1</v>
      </c>
      <c r="DT174" s="5">
        <v>252</v>
      </c>
      <c r="DU174" s="6">
        <v>3.9682539682539698E-3</v>
      </c>
      <c r="DV174" s="5">
        <v>8</v>
      </c>
      <c r="DW174" s="5">
        <v>246</v>
      </c>
      <c r="DX174" s="6">
        <v>3.2520325203252043E-2</v>
      </c>
      <c r="DY174" s="5">
        <v>15</v>
      </c>
      <c r="DZ174" s="5">
        <v>253</v>
      </c>
      <c r="EA174" s="6">
        <v>5.9288537549407112E-2</v>
      </c>
      <c r="EB174" s="5">
        <v>1</v>
      </c>
      <c r="EC174" s="5">
        <v>233</v>
      </c>
      <c r="ED174" s="6">
        <v>4.29184549356223E-3</v>
      </c>
      <c r="EE174" s="5">
        <v>3</v>
      </c>
      <c r="EF174" s="5">
        <v>235</v>
      </c>
      <c r="EG174" s="6">
        <v>1.276595744680851E-2</v>
      </c>
      <c r="EH174" s="5">
        <v>1</v>
      </c>
      <c r="EI174" s="5">
        <v>219</v>
      </c>
      <c r="EJ174" s="6">
        <v>4.5662100456621002E-3</v>
      </c>
      <c r="EK174" s="5">
        <v>3</v>
      </c>
      <c r="EL174" s="5">
        <v>221</v>
      </c>
      <c r="EM174" s="6">
        <v>1.357466063348416E-2</v>
      </c>
      <c r="EN174" s="5">
        <v>0</v>
      </c>
      <c r="EO174" s="5">
        <v>192</v>
      </c>
      <c r="EP174" s="6">
        <v>0</v>
      </c>
      <c r="EQ174" s="5">
        <v>11</v>
      </c>
      <c r="ER174" s="5">
        <v>203</v>
      </c>
      <c r="ES174" s="6">
        <v>5.4187192118226597E-2</v>
      </c>
      <c r="ET174" s="5">
        <v>3</v>
      </c>
      <c r="EU174" s="5">
        <v>181</v>
      </c>
      <c r="EV174" s="6">
        <v>1.6574585635359119E-2</v>
      </c>
      <c r="EW174" s="5">
        <v>5</v>
      </c>
      <c r="EX174" s="5">
        <v>183</v>
      </c>
      <c r="EY174" s="6">
        <v>2.7322404371584699E-2</v>
      </c>
      <c r="EZ174" s="5">
        <v>0</v>
      </c>
      <c r="FA174" s="5">
        <v>178</v>
      </c>
      <c r="FB174" s="6">
        <v>0</v>
      </c>
      <c r="FC174" s="5">
        <v>3</v>
      </c>
      <c r="FD174" s="5">
        <v>181</v>
      </c>
      <c r="FE174" s="6">
        <v>1.6570000000000001E-2</v>
      </c>
      <c r="FF174" s="5">
        <v>1</v>
      </c>
      <c r="FG174" s="5">
        <v>177</v>
      </c>
      <c r="FH174" s="6">
        <v>5.6499999999999996E-3</v>
      </c>
      <c r="FI174" s="5">
        <v>4</v>
      </c>
      <c r="FJ174" s="5">
        <v>180</v>
      </c>
      <c r="FK174" s="6">
        <v>2.222E-2</v>
      </c>
    </row>
    <row r="175" spans="1:167" x14ac:dyDescent="0.25">
      <c r="A175" s="34" t="s">
        <v>209</v>
      </c>
      <c r="B175" s="3">
        <v>115</v>
      </c>
      <c r="C175" s="3">
        <v>3001</v>
      </c>
      <c r="D175" s="4">
        <v>3.8320559813395542E-2</v>
      </c>
      <c r="E175" s="3">
        <v>119</v>
      </c>
      <c r="F175" s="3">
        <v>3005</v>
      </c>
      <c r="G175" s="4">
        <v>3.9600665557404317E-2</v>
      </c>
      <c r="H175" s="3">
        <v>92</v>
      </c>
      <c r="I175" s="3">
        <v>2913</v>
      </c>
      <c r="J175" s="4">
        <v>3.1582560933745278E-2</v>
      </c>
      <c r="K175" s="3">
        <v>97</v>
      </c>
      <c r="L175" s="3">
        <v>2918</v>
      </c>
      <c r="M175" s="4">
        <v>3.3241946538725163E-2</v>
      </c>
      <c r="N175" s="3">
        <v>125</v>
      </c>
      <c r="O175" s="3">
        <v>2909</v>
      </c>
      <c r="P175" s="4">
        <v>4.2970092815400492E-2</v>
      </c>
      <c r="Q175" s="3">
        <v>139</v>
      </c>
      <c r="R175" s="3">
        <v>2923</v>
      </c>
      <c r="S175" s="4">
        <v>4.7553882996920982E-2</v>
      </c>
      <c r="T175" s="3">
        <v>87</v>
      </c>
      <c r="U175" s="3">
        <v>2735</v>
      </c>
      <c r="V175" s="4">
        <v>3.1809872029250459E-2</v>
      </c>
      <c r="W175" s="3">
        <v>97</v>
      </c>
      <c r="X175" s="3">
        <v>2745</v>
      </c>
      <c r="Y175" s="4">
        <v>3.5336976320582879E-2</v>
      </c>
      <c r="Z175" s="3">
        <v>77</v>
      </c>
      <c r="AA175" s="3">
        <v>2604</v>
      </c>
      <c r="AB175" s="4">
        <v>2.9569892473118281E-2</v>
      </c>
      <c r="AC175" s="3">
        <v>86</v>
      </c>
      <c r="AD175" s="3">
        <v>2613</v>
      </c>
      <c r="AE175" s="4">
        <v>3.2912361270570227E-2</v>
      </c>
      <c r="AF175" s="3">
        <v>69</v>
      </c>
      <c r="AG175" s="3">
        <v>2515</v>
      </c>
      <c r="AH175" s="4">
        <v>2.7435387673956261E-2</v>
      </c>
      <c r="AI175" s="3">
        <v>85</v>
      </c>
      <c r="AJ175" s="3">
        <v>2531</v>
      </c>
      <c r="AK175" s="4">
        <v>3.3583563808771227E-2</v>
      </c>
      <c r="AL175" s="3">
        <v>57</v>
      </c>
      <c r="AM175" s="3">
        <v>2535</v>
      </c>
      <c r="AN175" s="4">
        <v>2.2485207100591719E-2</v>
      </c>
      <c r="AO175" s="3">
        <v>64</v>
      </c>
      <c r="AP175" s="3">
        <v>2542</v>
      </c>
      <c r="AQ175" s="4">
        <v>2.5177025963808029E-2</v>
      </c>
      <c r="AR175" s="3">
        <v>56</v>
      </c>
      <c r="AS175" s="3">
        <v>2510</v>
      </c>
      <c r="AT175" s="4">
        <v>2.231E-2</v>
      </c>
      <c r="AU175" s="3">
        <v>64</v>
      </c>
      <c r="AV175" s="3">
        <v>2518</v>
      </c>
      <c r="AW175" s="4">
        <v>2.5420000000000002E-2</v>
      </c>
      <c r="AX175" s="3">
        <v>43</v>
      </c>
      <c r="AY175" s="3">
        <v>2462</v>
      </c>
      <c r="AZ175" s="4">
        <v>1.7469999999999999E-2</v>
      </c>
      <c r="BA175" s="3">
        <v>51</v>
      </c>
      <c r="BB175" s="3">
        <v>2470</v>
      </c>
      <c r="BC175" s="4">
        <v>2.0650000000000002E-2</v>
      </c>
      <c r="BE175" s="2" t="s">
        <v>209</v>
      </c>
      <c r="BF175" s="3">
        <v>48</v>
      </c>
      <c r="BG175" s="3">
        <v>1460</v>
      </c>
      <c r="BH175" s="4">
        <v>3.287671232876712E-2</v>
      </c>
      <c r="BI175" s="3">
        <v>51</v>
      </c>
      <c r="BJ175" s="3">
        <v>1463</v>
      </c>
      <c r="BK175" s="4">
        <v>3.4859876965140132E-2</v>
      </c>
      <c r="BL175" s="3">
        <v>36</v>
      </c>
      <c r="BM175" s="3">
        <v>1428</v>
      </c>
      <c r="BN175" s="4">
        <v>2.5210084033613449E-2</v>
      </c>
      <c r="BO175" s="3">
        <v>38</v>
      </c>
      <c r="BP175" s="3">
        <v>1430</v>
      </c>
      <c r="BQ175" s="4">
        <v>2.6573426573426571E-2</v>
      </c>
      <c r="BR175" s="3">
        <v>53</v>
      </c>
      <c r="BS175" s="3">
        <v>1442</v>
      </c>
      <c r="BT175" s="4">
        <v>3.6754507628294027E-2</v>
      </c>
      <c r="BU175" s="3">
        <v>56</v>
      </c>
      <c r="BV175" s="3">
        <v>1445</v>
      </c>
      <c r="BW175" s="4">
        <v>3.8754325259515568E-2</v>
      </c>
      <c r="BX175" s="3">
        <v>35</v>
      </c>
      <c r="BY175" s="3">
        <v>1350</v>
      </c>
      <c r="BZ175" s="4">
        <v>2.5925925925925929E-2</v>
      </c>
      <c r="CA175" s="3">
        <v>37</v>
      </c>
      <c r="CB175" s="3">
        <v>1352</v>
      </c>
      <c r="CC175" s="4">
        <v>2.7366863905325452E-2</v>
      </c>
      <c r="CD175" s="3">
        <v>24</v>
      </c>
      <c r="CE175" s="3">
        <v>1282</v>
      </c>
      <c r="CF175" s="4">
        <v>1.8720748829953199E-2</v>
      </c>
      <c r="CG175" s="3">
        <v>27</v>
      </c>
      <c r="CH175" s="3">
        <v>1285</v>
      </c>
      <c r="CI175" s="4">
        <v>2.1011673151750971E-2</v>
      </c>
      <c r="CJ175" s="3">
        <v>20</v>
      </c>
      <c r="CK175" s="3">
        <v>1240</v>
      </c>
      <c r="CL175" s="4">
        <v>1.6129032258064519E-2</v>
      </c>
      <c r="CM175" s="3">
        <v>24</v>
      </c>
      <c r="CN175" s="3">
        <v>1244</v>
      </c>
      <c r="CO175" s="4">
        <v>1.9292604501607719E-2</v>
      </c>
      <c r="CP175" s="3">
        <v>23</v>
      </c>
      <c r="CQ175" s="3">
        <v>1283</v>
      </c>
      <c r="CR175" s="4">
        <v>1.792673421667966E-2</v>
      </c>
      <c r="CS175" s="3">
        <v>25</v>
      </c>
      <c r="CT175" s="3">
        <v>1285</v>
      </c>
      <c r="CU175" s="4">
        <v>1.9455252918287941E-2</v>
      </c>
      <c r="CV175" s="3">
        <v>25</v>
      </c>
      <c r="CW175" s="3">
        <v>1262</v>
      </c>
      <c r="CX175" s="4">
        <v>1.9810000000000001E-2</v>
      </c>
      <c r="CY175" s="3">
        <v>28</v>
      </c>
      <c r="CZ175" s="3">
        <v>1265</v>
      </c>
      <c r="DA175" s="4">
        <v>2.213E-2</v>
      </c>
      <c r="DB175" s="3">
        <v>21</v>
      </c>
      <c r="DC175" s="3">
        <v>1226</v>
      </c>
      <c r="DD175" s="4">
        <v>1.7129999999999999E-2</v>
      </c>
      <c r="DE175" s="3">
        <v>23</v>
      </c>
      <c r="DF175" s="3">
        <v>1228</v>
      </c>
      <c r="DG175" s="4">
        <v>1.873E-2</v>
      </c>
      <c r="DI175" s="34" t="s">
        <v>209</v>
      </c>
      <c r="DJ175" s="3">
        <v>66</v>
      </c>
      <c r="DK175" s="3">
        <v>1540</v>
      </c>
      <c r="DL175" s="4">
        <v>4.2857142857142858E-2</v>
      </c>
      <c r="DM175" s="3">
        <v>67</v>
      </c>
      <c r="DN175" s="3">
        <v>1541</v>
      </c>
      <c r="DO175" s="4">
        <v>4.3478260869565223E-2</v>
      </c>
      <c r="DP175" s="3">
        <v>55</v>
      </c>
      <c r="DQ175" s="3">
        <v>1484</v>
      </c>
      <c r="DR175" s="4">
        <v>3.7061994609164421E-2</v>
      </c>
      <c r="DS175" s="3">
        <v>58</v>
      </c>
      <c r="DT175" s="3">
        <v>1487</v>
      </c>
      <c r="DU175" s="4">
        <v>3.9004707464694012E-2</v>
      </c>
      <c r="DV175" s="3">
        <v>71</v>
      </c>
      <c r="DW175" s="3">
        <v>1466</v>
      </c>
      <c r="DX175" s="4">
        <v>4.8431105047748967E-2</v>
      </c>
      <c r="DY175" s="3">
        <v>82</v>
      </c>
      <c r="DZ175" s="3">
        <v>1477</v>
      </c>
      <c r="EA175" s="4">
        <v>5.5517941773865952E-2</v>
      </c>
      <c r="EB175" s="3">
        <v>51</v>
      </c>
      <c r="EC175" s="3">
        <v>1384</v>
      </c>
      <c r="ED175" s="4">
        <v>3.6849710982658962E-2</v>
      </c>
      <c r="EE175" s="3">
        <v>59</v>
      </c>
      <c r="EF175" s="3">
        <v>1392</v>
      </c>
      <c r="EG175" s="4">
        <v>4.2385057471264372E-2</v>
      </c>
      <c r="EH175" s="3">
        <v>52</v>
      </c>
      <c r="EI175" s="3">
        <v>1321</v>
      </c>
      <c r="EJ175" s="4">
        <v>3.936411809235428E-2</v>
      </c>
      <c r="EK175" s="3">
        <v>58</v>
      </c>
      <c r="EL175" s="3">
        <v>1327</v>
      </c>
      <c r="EM175" s="4">
        <v>4.3707611152976639E-2</v>
      </c>
      <c r="EN175" s="3">
        <v>48</v>
      </c>
      <c r="EO175" s="3">
        <v>1274</v>
      </c>
      <c r="EP175" s="4">
        <v>3.7676609105180531E-2</v>
      </c>
      <c r="EQ175" s="3">
        <v>60</v>
      </c>
      <c r="ER175" s="3">
        <v>1286</v>
      </c>
      <c r="ES175" s="4">
        <v>4.6656298600311043E-2</v>
      </c>
      <c r="ET175" s="3">
        <v>33</v>
      </c>
      <c r="EU175" s="3">
        <v>1251</v>
      </c>
      <c r="EV175" s="4">
        <v>2.6378896882494E-2</v>
      </c>
      <c r="EW175" s="3">
        <v>38</v>
      </c>
      <c r="EX175" s="3">
        <v>1256</v>
      </c>
      <c r="EY175" s="4">
        <v>3.0254777070063691E-2</v>
      </c>
      <c r="EZ175" s="3">
        <v>30</v>
      </c>
      <c r="FA175" s="3">
        <v>1247</v>
      </c>
      <c r="FB175" s="4">
        <v>2.4060000000000002E-2</v>
      </c>
      <c r="FC175" s="3">
        <v>35</v>
      </c>
      <c r="FD175" s="3">
        <v>1252</v>
      </c>
      <c r="FE175" s="4">
        <v>2.7959999999999999E-2</v>
      </c>
      <c r="FF175" s="3">
        <v>21</v>
      </c>
      <c r="FG175" s="3">
        <v>1235</v>
      </c>
      <c r="FH175" s="4">
        <v>1.7000000000000001E-2</v>
      </c>
      <c r="FI175" s="3">
        <v>27</v>
      </c>
      <c r="FJ175" s="3">
        <v>1241</v>
      </c>
      <c r="FK175" s="4">
        <v>2.1760000000000002E-2</v>
      </c>
    </row>
    <row r="176" spans="1:167" x14ac:dyDescent="0.25">
      <c r="A176" s="34" t="s">
        <v>210</v>
      </c>
      <c r="B176" s="5">
        <v>51</v>
      </c>
      <c r="C176" s="5">
        <v>2270</v>
      </c>
      <c r="D176" s="6">
        <v>2.2466960352422911E-2</v>
      </c>
      <c r="E176" s="5">
        <v>76</v>
      </c>
      <c r="F176" s="5">
        <v>2295</v>
      </c>
      <c r="G176" s="6">
        <v>3.3115468409586062E-2</v>
      </c>
      <c r="H176" s="5">
        <v>47</v>
      </c>
      <c r="I176" s="5">
        <v>2207</v>
      </c>
      <c r="J176" s="6">
        <v>2.1295876755777082E-2</v>
      </c>
      <c r="K176" s="5">
        <v>75</v>
      </c>
      <c r="L176" s="5">
        <v>2235</v>
      </c>
      <c r="M176" s="6">
        <v>3.3557046979865772E-2</v>
      </c>
      <c r="N176" s="5">
        <v>34</v>
      </c>
      <c r="O176" s="5">
        <v>2130</v>
      </c>
      <c r="P176" s="6">
        <v>1.5962441314553991E-2</v>
      </c>
      <c r="Q176" s="5">
        <v>66</v>
      </c>
      <c r="R176" s="5">
        <v>2162</v>
      </c>
      <c r="S176" s="6">
        <v>3.0527289546716008E-2</v>
      </c>
      <c r="T176" s="5">
        <v>46</v>
      </c>
      <c r="U176" s="5">
        <v>2086</v>
      </c>
      <c r="V176" s="6">
        <v>2.2051773729626079E-2</v>
      </c>
      <c r="W176" s="5">
        <v>62</v>
      </c>
      <c r="X176" s="5">
        <v>2102</v>
      </c>
      <c r="Y176" s="6">
        <v>2.9495718363463371E-2</v>
      </c>
      <c r="Z176" s="5">
        <v>41</v>
      </c>
      <c r="AA176" s="5">
        <v>2003</v>
      </c>
      <c r="AB176" s="6">
        <v>2.0469296055916131E-2</v>
      </c>
      <c r="AC176" s="5">
        <v>59</v>
      </c>
      <c r="AD176" s="5">
        <v>2021</v>
      </c>
      <c r="AE176" s="6">
        <v>2.9193468579910939E-2</v>
      </c>
      <c r="AF176" s="5">
        <v>28</v>
      </c>
      <c r="AG176" s="5">
        <v>2019</v>
      </c>
      <c r="AH176" s="6">
        <v>1.3868251609707781E-2</v>
      </c>
      <c r="AI176" s="5">
        <v>48</v>
      </c>
      <c r="AJ176" s="5">
        <v>2039</v>
      </c>
      <c r="AK176" s="6">
        <v>2.3540951446787639E-2</v>
      </c>
      <c r="AL176" s="5">
        <v>19</v>
      </c>
      <c r="AM176" s="5">
        <v>1999</v>
      </c>
      <c r="AN176" s="6">
        <v>9.5047523761880894E-3</v>
      </c>
      <c r="AO176" s="5">
        <v>30</v>
      </c>
      <c r="AP176" s="5">
        <v>2010</v>
      </c>
      <c r="AQ176" s="6">
        <v>1.492537313432836E-2</v>
      </c>
      <c r="AR176" s="5">
        <v>17</v>
      </c>
      <c r="AS176" s="5">
        <v>1983</v>
      </c>
      <c r="AT176" s="6">
        <v>8.5699999999999995E-3</v>
      </c>
      <c r="AU176" s="5">
        <v>33</v>
      </c>
      <c r="AV176" s="5">
        <v>1999</v>
      </c>
      <c r="AW176" s="6">
        <v>1.651E-2</v>
      </c>
      <c r="AX176" s="5">
        <v>18</v>
      </c>
      <c r="AY176" s="5">
        <v>2021</v>
      </c>
      <c r="AZ176" s="6">
        <v>8.9099999999999995E-3</v>
      </c>
      <c r="BA176" s="5">
        <v>37</v>
      </c>
      <c r="BB176" s="5">
        <v>2040</v>
      </c>
      <c r="BC176" s="6">
        <v>1.814E-2</v>
      </c>
      <c r="BE176" s="2" t="s">
        <v>210</v>
      </c>
      <c r="BF176" s="5">
        <v>14</v>
      </c>
      <c r="BG176" s="5">
        <v>1089</v>
      </c>
      <c r="BH176" s="6">
        <v>1.285583103764922E-2</v>
      </c>
      <c r="BI176" s="5">
        <v>23</v>
      </c>
      <c r="BJ176" s="5">
        <v>1098</v>
      </c>
      <c r="BK176" s="6">
        <v>2.0947176684881601E-2</v>
      </c>
      <c r="BL176" s="5">
        <v>18</v>
      </c>
      <c r="BM176" s="5">
        <v>1060</v>
      </c>
      <c r="BN176" s="6">
        <v>1.6981132075471701E-2</v>
      </c>
      <c r="BO176" s="5">
        <v>24</v>
      </c>
      <c r="BP176" s="5">
        <v>1066</v>
      </c>
      <c r="BQ176" s="6">
        <v>2.2514071294559099E-2</v>
      </c>
      <c r="BR176" s="5">
        <v>14</v>
      </c>
      <c r="BS176" s="5">
        <v>1029</v>
      </c>
      <c r="BT176" s="6">
        <v>1.360544217687075E-2</v>
      </c>
      <c r="BU176" s="5">
        <v>21</v>
      </c>
      <c r="BV176" s="5">
        <v>1036</v>
      </c>
      <c r="BW176" s="6">
        <v>2.0270270270270271E-2</v>
      </c>
      <c r="BX176" s="5">
        <v>23</v>
      </c>
      <c r="BY176" s="5">
        <v>1035</v>
      </c>
      <c r="BZ176" s="6">
        <v>2.222222222222222E-2</v>
      </c>
      <c r="CA176" s="5">
        <v>27</v>
      </c>
      <c r="CB176" s="5">
        <v>1039</v>
      </c>
      <c r="CC176" s="6">
        <v>2.598652550529355E-2</v>
      </c>
      <c r="CD176" s="5">
        <v>23</v>
      </c>
      <c r="CE176" s="5">
        <v>982</v>
      </c>
      <c r="CF176" s="6">
        <v>2.3421588594704688E-2</v>
      </c>
      <c r="CG176" s="5">
        <v>31</v>
      </c>
      <c r="CH176" s="5">
        <v>990</v>
      </c>
      <c r="CI176" s="6">
        <v>3.1313131313131307E-2</v>
      </c>
      <c r="CJ176" s="5">
        <v>11</v>
      </c>
      <c r="CK176" s="5">
        <v>968</v>
      </c>
      <c r="CL176" s="6">
        <v>1.136363636363636E-2</v>
      </c>
      <c r="CM176" s="5">
        <v>18</v>
      </c>
      <c r="CN176" s="5">
        <v>975</v>
      </c>
      <c r="CO176" s="6">
        <v>1.846153846153846E-2</v>
      </c>
      <c r="CP176" s="5">
        <v>11</v>
      </c>
      <c r="CQ176" s="5">
        <v>967</v>
      </c>
      <c r="CR176" s="6">
        <v>1.137538779731127E-2</v>
      </c>
      <c r="CS176" s="5">
        <v>12</v>
      </c>
      <c r="CT176" s="5">
        <v>968</v>
      </c>
      <c r="CU176" s="6">
        <v>1.239669421487603E-2</v>
      </c>
      <c r="CV176" s="5">
        <v>3</v>
      </c>
      <c r="CW176" s="5">
        <v>959</v>
      </c>
      <c r="CX176" s="6">
        <v>3.13E-3</v>
      </c>
      <c r="CY176" s="5">
        <v>9</v>
      </c>
      <c r="CZ176" s="5">
        <v>965</v>
      </c>
      <c r="DA176" s="6">
        <v>9.3299999999999998E-3</v>
      </c>
      <c r="DB176" s="5">
        <v>12</v>
      </c>
      <c r="DC176" s="5">
        <v>996</v>
      </c>
      <c r="DD176" s="6">
        <v>1.205E-2</v>
      </c>
      <c r="DE176" s="5">
        <v>16</v>
      </c>
      <c r="DF176" s="5">
        <v>1000</v>
      </c>
      <c r="DG176" s="6">
        <v>1.6E-2</v>
      </c>
      <c r="DI176" s="34" t="s">
        <v>210</v>
      </c>
      <c r="DJ176" s="5">
        <v>36</v>
      </c>
      <c r="DK176" s="5">
        <v>1180</v>
      </c>
      <c r="DL176" s="6">
        <v>3.0508474576271191E-2</v>
      </c>
      <c r="DM176" s="5">
        <v>52</v>
      </c>
      <c r="DN176" s="5">
        <v>1196</v>
      </c>
      <c r="DO176" s="6">
        <v>4.3478260869565223E-2</v>
      </c>
      <c r="DP176" s="5">
        <v>28</v>
      </c>
      <c r="DQ176" s="5">
        <v>1146</v>
      </c>
      <c r="DR176" s="6">
        <v>2.4432809773123908E-2</v>
      </c>
      <c r="DS176" s="5">
        <v>50</v>
      </c>
      <c r="DT176" s="5">
        <v>1168</v>
      </c>
      <c r="DU176" s="6">
        <v>4.2808219178082189E-2</v>
      </c>
      <c r="DV176" s="5">
        <v>19</v>
      </c>
      <c r="DW176" s="5">
        <v>1100</v>
      </c>
      <c r="DX176" s="6">
        <v>1.7272727272727269E-2</v>
      </c>
      <c r="DY176" s="5">
        <v>44</v>
      </c>
      <c r="DZ176" s="5">
        <v>1125</v>
      </c>
      <c r="EA176" s="6">
        <v>3.911111111111111E-2</v>
      </c>
      <c r="EB176" s="5">
        <v>22</v>
      </c>
      <c r="EC176" s="5">
        <v>1050</v>
      </c>
      <c r="ED176" s="6">
        <v>2.0952380952380951E-2</v>
      </c>
      <c r="EE176" s="5">
        <v>34</v>
      </c>
      <c r="EF176" s="5">
        <v>1062</v>
      </c>
      <c r="EG176" s="6">
        <v>3.2015065913370999E-2</v>
      </c>
      <c r="EH176" s="5">
        <v>17</v>
      </c>
      <c r="EI176" s="5">
        <v>1020</v>
      </c>
      <c r="EJ176" s="6">
        <v>1.666666666666667E-2</v>
      </c>
      <c r="EK176" s="5">
        <v>27</v>
      </c>
      <c r="EL176" s="5">
        <v>1030</v>
      </c>
      <c r="EM176" s="6">
        <v>2.621359223300971E-2</v>
      </c>
      <c r="EN176" s="5">
        <v>16</v>
      </c>
      <c r="EO176" s="5">
        <v>1050</v>
      </c>
      <c r="EP176" s="6">
        <v>1.523809523809524E-2</v>
      </c>
      <c r="EQ176" s="5">
        <v>29</v>
      </c>
      <c r="ER176" s="5">
        <v>1063</v>
      </c>
      <c r="ES176" s="6">
        <v>2.7281279397930389E-2</v>
      </c>
      <c r="ET176" s="5">
        <v>7</v>
      </c>
      <c r="EU176" s="5">
        <v>1031</v>
      </c>
      <c r="EV176" s="6">
        <v>6.7895247332686696E-3</v>
      </c>
      <c r="EW176" s="5">
        <v>17</v>
      </c>
      <c r="EX176" s="5">
        <v>1041</v>
      </c>
      <c r="EY176" s="6">
        <v>1.633045148895293E-2</v>
      </c>
      <c r="EZ176" s="5">
        <v>13</v>
      </c>
      <c r="FA176" s="5">
        <v>1023</v>
      </c>
      <c r="FB176" s="6">
        <v>1.2710000000000001E-2</v>
      </c>
      <c r="FC176" s="5">
        <v>23</v>
      </c>
      <c r="FD176" s="5">
        <v>1033</v>
      </c>
      <c r="FE176" s="6">
        <v>2.2270000000000002E-2</v>
      </c>
      <c r="FF176" s="5">
        <v>5</v>
      </c>
      <c r="FG176" s="5">
        <v>1024</v>
      </c>
      <c r="FH176" s="6">
        <v>4.8799999999999998E-3</v>
      </c>
      <c r="FI176" s="5">
        <v>20</v>
      </c>
      <c r="FJ176" s="5">
        <v>1039</v>
      </c>
      <c r="FK176" s="6">
        <v>1.925E-2</v>
      </c>
    </row>
    <row r="177" spans="1:167" x14ac:dyDescent="0.25">
      <c r="A177" s="34" t="s">
        <v>211</v>
      </c>
      <c r="B177" s="3">
        <v>77</v>
      </c>
      <c r="C177" s="3">
        <v>3697</v>
      </c>
      <c r="D177" s="4">
        <v>2.0827698133621859E-2</v>
      </c>
      <c r="E177" s="3">
        <v>103</v>
      </c>
      <c r="F177" s="3">
        <v>3723</v>
      </c>
      <c r="G177" s="4">
        <v>2.76658608648939E-2</v>
      </c>
      <c r="H177" s="3">
        <v>43</v>
      </c>
      <c r="I177" s="3">
        <v>3592</v>
      </c>
      <c r="J177" s="4">
        <v>1.197104677060134E-2</v>
      </c>
      <c r="K177" s="3">
        <v>81</v>
      </c>
      <c r="L177" s="3">
        <v>3630</v>
      </c>
      <c r="M177" s="4">
        <v>2.2314049586776859E-2</v>
      </c>
      <c r="N177" s="3">
        <v>58</v>
      </c>
      <c r="O177" s="3">
        <v>3401</v>
      </c>
      <c r="P177" s="4">
        <v>1.7053807703616579E-2</v>
      </c>
      <c r="Q177" s="3">
        <v>119</v>
      </c>
      <c r="R177" s="3">
        <v>3462</v>
      </c>
      <c r="S177" s="4">
        <v>3.437319468515309E-2</v>
      </c>
      <c r="T177" s="3">
        <v>64</v>
      </c>
      <c r="U177" s="3">
        <v>3371</v>
      </c>
      <c r="V177" s="4">
        <v>1.8985464253930589E-2</v>
      </c>
      <c r="W177" s="3">
        <v>104</v>
      </c>
      <c r="X177" s="3">
        <v>3411</v>
      </c>
      <c r="Y177" s="4">
        <v>3.0489592494869541E-2</v>
      </c>
      <c r="Z177" s="3">
        <v>39</v>
      </c>
      <c r="AA177" s="3">
        <v>3389</v>
      </c>
      <c r="AB177" s="4">
        <v>1.150781941575686E-2</v>
      </c>
      <c r="AC177" s="3">
        <v>79</v>
      </c>
      <c r="AD177" s="3">
        <v>3429</v>
      </c>
      <c r="AE177" s="4">
        <v>2.303878681831438E-2</v>
      </c>
      <c r="AF177" s="3">
        <v>33</v>
      </c>
      <c r="AG177" s="3">
        <v>3280</v>
      </c>
      <c r="AH177" s="4">
        <v>1.00609756097561E-2</v>
      </c>
      <c r="AI177" s="3">
        <v>64</v>
      </c>
      <c r="AJ177" s="3">
        <v>3311</v>
      </c>
      <c r="AK177" s="4">
        <v>1.9329507701600732E-2</v>
      </c>
      <c r="AL177" s="3">
        <v>71</v>
      </c>
      <c r="AM177" s="3">
        <v>3281</v>
      </c>
      <c r="AN177" s="4">
        <v>2.1639743980493752E-2</v>
      </c>
      <c r="AO177" s="3">
        <v>104</v>
      </c>
      <c r="AP177" s="3">
        <v>3314</v>
      </c>
      <c r="AQ177" s="4">
        <v>3.1382015691007847E-2</v>
      </c>
      <c r="AR177" s="3">
        <v>32</v>
      </c>
      <c r="AS177" s="3">
        <v>3301</v>
      </c>
      <c r="AT177" s="4">
        <v>9.6900000000000007E-3</v>
      </c>
      <c r="AU177" s="3">
        <v>55</v>
      </c>
      <c r="AV177" s="3">
        <v>3324</v>
      </c>
      <c r="AW177" s="4">
        <v>1.6549999999999999E-2</v>
      </c>
      <c r="AX177" s="3">
        <v>23</v>
      </c>
      <c r="AY177" s="3">
        <v>3265</v>
      </c>
      <c r="AZ177" s="4">
        <v>7.0400000000000003E-3</v>
      </c>
      <c r="BA177" s="3">
        <v>46</v>
      </c>
      <c r="BB177" s="3">
        <v>3288</v>
      </c>
      <c r="BC177" s="4">
        <v>1.3990000000000001E-2</v>
      </c>
      <c r="BE177" s="2" t="s">
        <v>211</v>
      </c>
      <c r="BF177" s="3">
        <v>35</v>
      </c>
      <c r="BG177" s="3">
        <v>1800</v>
      </c>
      <c r="BH177" s="4">
        <v>1.9444444444444452E-2</v>
      </c>
      <c r="BI177" s="3">
        <v>45</v>
      </c>
      <c r="BJ177" s="3">
        <v>1810</v>
      </c>
      <c r="BK177" s="4">
        <v>2.486187845303867E-2</v>
      </c>
      <c r="BL177" s="3">
        <v>17</v>
      </c>
      <c r="BM177" s="3">
        <v>1742</v>
      </c>
      <c r="BN177" s="4">
        <v>9.7588978185993106E-3</v>
      </c>
      <c r="BO177" s="3">
        <v>28</v>
      </c>
      <c r="BP177" s="3">
        <v>1753</v>
      </c>
      <c r="BQ177" s="4">
        <v>1.5972618368511129E-2</v>
      </c>
      <c r="BR177" s="3">
        <v>20</v>
      </c>
      <c r="BS177" s="3">
        <v>1676</v>
      </c>
      <c r="BT177" s="4">
        <v>1.193317422434368E-2</v>
      </c>
      <c r="BU177" s="3">
        <v>36</v>
      </c>
      <c r="BV177" s="3">
        <v>1692</v>
      </c>
      <c r="BW177" s="4">
        <v>2.1276595744680851E-2</v>
      </c>
      <c r="BX177" s="3">
        <v>22</v>
      </c>
      <c r="BY177" s="3">
        <v>1663</v>
      </c>
      <c r="BZ177" s="4">
        <v>1.32291040288635E-2</v>
      </c>
      <c r="CA177" s="3">
        <v>39</v>
      </c>
      <c r="CB177" s="3">
        <v>1680</v>
      </c>
      <c r="CC177" s="4">
        <v>2.3214285714285719E-2</v>
      </c>
      <c r="CD177" s="3">
        <v>13</v>
      </c>
      <c r="CE177" s="3">
        <v>1662</v>
      </c>
      <c r="CF177" s="4">
        <v>7.8219013237063803E-3</v>
      </c>
      <c r="CG177" s="3">
        <v>21</v>
      </c>
      <c r="CH177" s="3">
        <v>1670</v>
      </c>
      <c r="CI177" s="4">
        <v>1.25748502994012E-2</v>
      </c>
      <c r="CJ177" s="3">
        <v>14</v>
      </c>
      <c r="CK177" s="3">
        <v>1617</v>
      </c>
      <c r="CL177" s="4">
        <v>8.6580086580086597E-3</v>
      </c>
      <c r="CM177" s="3">
        <v>20</v>
      </c>
      <c r="CN177" s="3">
        <v>1623</v>
      </c>
      <c r="CO177" s="4">
        <v>1.232285890326556E-2</v>
      </c>
      <c r="CP177" s="3">
        <v>38</v>
      </c>
      <c r="CQ177" s="3">
        <v>1617</v>
      </c>
      <c r="CR177" s="4">
        <v>2.3500309214594929E-2</v>
      </c>
      <c r="CS177" s="3">
        <v>50</v>
      </c>
      <c r="CT177" s="3">
        <v>1629</v>
      </c>
      <c r="CU177" s="4">
        <v>3.0693677102516879E-2</v>
      </c>
      <c r="CV177" s="3">
        <v>17</v>
      </c>
      <c r="CW177" s="3">
        <v>1627</v>
      </c>
      <c r="CX177" s="4">
        <v>1.0449999999999999E-2</v>
      </c>
      <c r="CY177" s="3">
        <v>24</v>
      </c>
      <c r="CZ177" s="3">
        <v>1634</v>
      </c>
      <c r="DA177" s="4">
        <v>1.469E-2</v>
      </c>
      <c r="DB177" s="3">
        <v>12</v>
      </c>
      <c r="DC177" s="3">
        <v>1639</v>
      </c>
      <c r="DD177" s="4">
        <v>7.3200000000000001E-3</v>
      </c>
      <c r="DE177" s="3">
        <v>14</v>
      </c>
      <c r="DF177" s="3">
        <v>1641</v>
      </c>
      <c r="DG177" s="4">
        <v>8.5299999999999994E-3</v>
      </c>
      <c r="DI177" s="34" t="s">
        <v>211</v>
      </c>
      <c r="DJ177" s="3">
        <v>41</v>
      </c>
      <c r="DK177" s="3">
        <v>1896</v>
      </c>
      <c r="DL177" s="4">
        <v>2.1624472573839659E-2</v>
      </c>
      <c r="DM177" s="3">
        <v>57</v>
      </c>
      <c r="DN177" s="3">
        <v>1912</v>
      </c>
      <c r="DO177" s="4">
        <v>2.981171548117155E-2</v>
      </c>
      <c r="DP177" s="3">
        <v>25</v>
      </c>
      <c r="DQ177" s="3">
        <v>1849</v>
      </c>
      <c r="DR177" s="4">
        <v>1.3520822065981611E-2</v>
      </c>
      <c r="DS177" s="3">
        <v>52</v>
      </c>
      <c r="DT177" s="3">
        <v>1876</v>
      </c>
      <c r="DU177" s="4">
        <v>2.7718550106609809E-2</v>
      </c>
      <c r="DV177" s="3">
        <v>37</v>
      </c>
      <c r="DW177" s="3">
        <v>1724</v>
      </c>
      <c r="DX177" s="4">
        <v>2.1461716937354991E-2</v>
      </c>
      <c r="DY177" s="3">
        <v>82</v>
      </c>
      <c r="DZ177" s="3">
        <v>1769</v>
      </c>
      <c r="EA177" s="4">
        <v>4.6353872244205757E-2</v>
      </c>
      <c r="EB177" s="3">
        <v>41</v>
      </c>
      <c r="EC177" s="3">
        <v>1707</v>
      </c>
      <c r="ED177" s="4">
        <v>2.4018746338605741E-2</v>
      </c>
      <c r="EE177" s="3">
        <v>64</v>
      </c>
      <c r="EF177" s="3">
        <v>1730</v>
      </c>
      <c r="EG177" s="4">
        <v>3.6994219653179193E-2</v>
      </c>
      <c r="EH177" s="3">
        <v>25</v>
      </c>
      <c r="EI177" s="3">
        <v>1726</v>
      </c>
      <c r="EJ177" s="4">
        <v>1.4484356894553879E-2</v>
      </c>
      <c r="EK177" s="3">
        <v>57</v>
      </c>
      <c r="EL177" s="3">
        <v>1758</v>
      </c>
      <c r="EM177" s="4">
        <v>3.2423208191126283E-2</v>
      </c>
      <c r="EN177" s="3">
        <v>18</v>
      </c>
      <c r="EO177" s="3">
        <v>1662</v>
      </c>
      <c r="EP177" s="4">
        <v>1.083032490974729E-2</v>
      </c>
      <c r="EQ177" s="3">
        <v>43</v>
      </c>
      <c r="ER177" s="3">
        <v>1687</v>
      </c>
      <c r="ES177" s="4">
        <v>2.5489033787788971E-2</v>
      </c>
      <c r="ET177" s="3">
        <v>32</v>
      </c>
      <c r="EU177" s="3">
        <v>1663</v>
      </c>
      <c r="EV177" s="4">
        <v>1.9242333132892361E-2</v>
      </c>
      <c r="EW177" s="3">
        <v>53</v>
      </c>
      <c r="EX177" s="3">
        <v>1684</v>
      </c>
      <c r="EY177" s="4">
        <v>3.147268408551069E-2</v>
      </c>
      <c r="EZ177" s="3">
        <v>14</v>
      </c>
      <c r="FA177" s="3">
        <v>1673</v>
      </c>
      <c r="FB177" s="4">
        <v>8.3700000000000007E-3</v>
      </c>
      <c r="FC177" s="3">
        <v>30</v>
      </c>
      <c r="FD177" s="3">
        <v>1689</v>
      </c>
      <c r="FE177" s="4">
        <v>1.7760000000000001E-2</v>
      </c>
      <c r="FF177" s="3">
        <v>10</v>
      </c>
      <c r="FG177" s="3">
        <v>1625</v>
      </c>
      <c r="FH177" s="4">
        <v>6.1500000000000001E-3</v>
      </c>
      <c r="FI177" s="3">
        <v>31</v>
      </c>
      <c r="FJ177" s="3">
        <v>1646</v>
      </c>
      <c r="FK177" s="4">
        <v>1.883E-2</v>
      </c>
    </row>
    <row r="178" spans="1:167" x14ac:dyDescent="0.25">
      <c r="A178" s="34" t="s">
        <v>212</v>
      </c>
      <c r="B178" s="5">
        <v>23</v>
      </c>
      <c r="C178" s="5">
        <v>1028</v>
      </c>
      <c r="D178" s="6">
        <v>2.2373540856031129E-2</v>
      </c>
      <c r="E178" s="5">
        <v>23</v>
      </c>
      <c r="F178" s="5">
        <v>1028</v>
      </c>
      <c r="G178" s="6">
        <v>2.2373540856031129E-2</v>
      </c>
      <c r="H178" s="5">
        <v>29</v>
      </c>
      <c r="I178" s="5">
        <v>1080</v>
      </c>
      <c r="J178" s="6">
        <v>2.6851851851851849E-2</v>
      </c>
      <c r="K178" s="5">
        <v>32</v>
      </c>
      <c r="L178" s="5">
        <v>1083</v>
      </c>
      <c r="M178" s="6">
        <v>2.954755309325946E-2</v>
      </c>
      <c r="N178" s="5">
        <v>74</v>
      </c>
      <c r="O178" s="5">
        <v>1114</v>
      </c>
      <c r="P178" s="6">
        <v>6.6427289048473961E-2</v>
      </c>
      <c r="Q178" s="5">
        <v>76</v>
      </c>
      <c r="R178" s="5">
        <v>1116</v>
      </c>
      <c r="S178" s="6">
        <v>6.8100358422939072E-2</v>
      </c>
      <c r="T178" s="5">
        <v>51</v>
      </c>
      <c r="U178" s="5">
        <v>1127</v>
      </c>
      <c r="V178" s="6">
        <v>4.5252883762200533E-2</v>
      </c>
      <c r="W178" s="5">
        <v>52</v>
      </c>
      <c r="X178" s="5">
        <v>1128</v>
      </c>
      <c r="Y178" s="6">
        <v>4.6099290780141841E-2</v>
      </c>
      <c r="Z178" s="5">
        <v>48</v>
      </c>
      <c r="AA178" s="5">
        <v>1100</v>
      </c>
      <c r="AB178" s="6">
        <v>4.363636363636364E-2</v>
      </c>
      <c r="AC178" s="5">
        <v>53</v>
      </c>
      <c r="AD178" s="5">
        <v>1105</v>
      </c>
      <c r="AE178" s="6">
        <v>4.7963800904977379E-2</v>
      </c>
      <c r="AF178" s="5">
        <v>36</v>
      </c>
      <c r="AG178" s="5">
        <v>1100</v>
      </c>
      <c r="AH178" s="6">
        <v>3.272727272727273E-2</v>
      </c>
      <c r="AI178" s="5">
        <v>38</v>
      </c>
      <c r="AJ178" s="5">
        <v>1102</v>
      </c>
      <c r="AK178" s="6">
        <v>3.4482758620689662E-2</v>
      </c>
      <c r="AL178" s="5">
        <v>31</v>
      </c>
      <c r="AM178" s="5">
        <v>1105</v>
      </c>
      <c r="AN178" s="6">
        <v>2.8054298642533941E-2</v>
      </c>
      <c r="AO178" s="5">
        <v>34</v>
      </c>
      <c r="AP178" s="5">
        <v>1108</v>
      </c>
      <c r="AQ178" s="6">
        <v>3.0685920577617331E-2</v>
      </c>
      <c r="AR178" s="5">
        <v>35</v>
      </c>
      <c r="AS178" s="5">
        <v>1136</v>
      </c>
      <c r="AT178" s="6">
        <v>3.0810000000000001E-2</v>
      </c>
      <c r="AU178" s="5">
        <v>39</v>
      </c>
      <c r="AV178" s="5">
        <v>1140</v>
      </c>
      <c r="AW178" s="6">
        <v>3.4209999999999997E-2</v>
      </c>
      <c r="AX178" s="5">
        <v>23</v>
      </c>
      <c r="AY178" s="5">
        <v>1116</v>
      </c>
      <c r="AZ178" s="6">
        <v>2.061E-2</v>
      </c>
      <c r="BA178" s="5">
        <v>27</v>
      </c>
      <c r="BB178" s="5">
        <v>1120</v>
      </c>
      <c r="BC178" s="6">
        <v>2.4109999999999999E-2</v>
      </c>
      <c r="BE178" s="2" t="s">
        <v>212</v>
      </c>
      <c r="BF178" s="5">
        <v>11</v>
      </c>
      <c r="BG178" s="5">
        <v>510</v>
      </c>
      <c r="BH178" s="6">
        <v>2.1568627450980388E-2</v>
      </c>
      <c r="BI178" s="5">
        <v>11</v>
      </c>
      <c r="BJ178" s="5">
        <v>510</v>
      </c>
      <c r="BK178" s="6">
        <v>2.1568627450980388E-2</v>
      </c>
      <c r="BL178" s="5">
        <v>12</v>
      </c>
      <c r="BM178" s="5">
        <v>545</v>
      </c>
      <c r="BN178" s="6">
        <v>2.2018348623853209E-2</v>
      </c>
      <c r="BO178" s="5">
        <v>12</v>
      </c>
      <c r="BP178" s="5">
        <v>545</v>
      </c>
      <c r="BQ178" s="6">
        <v>2.2018348623853209E-2</v>
      </c>
      <c r="BR178" s="5">
        <v>38</v>
      </c>
      <c r="BS178" s="5">
        <v>562</v>
      </c>
      <c r="BT178" s="6">
        <v>6.7615658362989328E-2</v>
      </c>
      <c r="BU178" s="5">
        <v>39</v>
      </c>
      <c r="BV178" s="5">
        <v>563</v>
      </c>
      <c r="BW178" s="6">
        <v>6.9271758436944941E-2</v>
      </c>
      <c r="BX178" s="5">
        <v>20</v>
      </c>
      <c r="BY178" s="5">
        <v>565</v>
      </c>
      <c r="BZ178" s="6">
        <v>3.5398230088495582E-2</v>
      </c>
      <c r="CA178" s="5">
        <v>20</v>
      </c>
      <c r="CB178" s="5">
        <v>565</v>
      </c>
      <c r="CC178" s="6">
        <v>3.5398230088495582E-2</v>
      </c>
      <c r="CD178" s="5">
        <v>19</v>
      </c>
      <c r="CE178" s="5">
        <v>546</v>
      </c>
      <c r="CF178" s="6">
        <v>3.47985347985348E-2</v>
      </c>
      <c r="CG178" s="5">
        <v>19</v>
      </c>
      <c r="CH178" s="5">
        <v>546</v>
      </c>
      <c r="CI178" s="6">
        <v>3.47985347985348E-2</v>
      </c>
      <c r="CJ178" s="5">
        <v>18</v>
      </c>
      <c r="CK178" s="5">
        <v>554</v>
      </c>
      <c r="CL178" s="6">
        <v>3.2490974729241867E-2</v>
      </c>
      <c r="CM178" s="5">
        <v>18</v>
      </c>
      <c r="CN178" s="5">
        <v>554</v>
      </c>
      <c r="CO178" s="6">
        <v>3.2490974729241867E-2</v>
      </c>
      <c r="CP178" s="5">
        <v>18</v>
      </c>
      <c r="CQ178" s="5">
        <v>559</v>
      </c>
      <c r="CR178" s="6">
        <v>3.2200357781753133E-2</v>
      </c>
      <c r="CS178" s="5">
        <v>19</v>
      </c>
      <c r="CT178" s="5">
        <v>560</v>
      </c>
      <c r="CU178" s="6">
        <v>3.3928571428571433E-2</v>
      </c>
      <c r="CV178" s="5">
        <v>14</v>
      </c>
      <c r="CW178" s="5">
        <v>564</v>
      </c>
      <c r="CX178" s="6">
        <v>2.4819999999999998E-2</v>
      </c>
      <c r="CY178" s="5">
        <v>15</v>
      </c>
      <c r="CZ178" s="5">
        <v>565</v>
      </c>
      <c r="DA178" s="6">
        <v>2.6550000000000001E-2</v>
      </c>
      <c r="DB178" s="5">
        <v>9</v>
      </c>
      <c r="DC178" s="5">
        <v>562</v>
      </c>
      <c r="DD178" s="6">
        <v>1.601E-2</v>
      </c>
      <c r="DE178" s="5">
        <v>10</v>
      </c>
      <c r="DF178" s="5">
        <v>563</v>
      </c>
      <c r="DG178" s="6">
        <v>1.7760000000000001E-2</v>
      </c>
      <c r="DI178" s="34" t="s">
        <v>212</v>
      </c>
      <c r="DJ178" s="5">
        <v>11</v>
      </c>
      <c r="DK178" s="5">
        <v>517</v>
      </c>
      <c r="DL178" s="6">
        <v>2.1276595744680851E-2</v>
      </c>
      <c r="DM178" s="5">
        <v>11</v>
      </c>
      <c r="DN178" s="5">
        <v>517</v>
      </c>
      <c r="DO178" s="6">
        <v>2.1276595744680851E-2</v>
      </c>
      <c r="DP178" s="5">
        <v>16</v>
      </c>
      <c r="DQ178" s="5">
        <v>534</v>
      </c>
      <c r="DR178" s="6">
        <v>2.9962546816479401E-2</v>
      </c>
      <c r="DS178" s="5">
        <v>19</v>
      </c>
      <c r="DT178" s="5">
        <v>537</v>
      </c>
      <c r="DU178" s="6">
        <v>3.5381750465549353E-2</v>
      </c>
      <c r="DV178" s="5">
        <v>35</v>
      </c>
      <c r="DW178" s="5">
        <v>551</v>
      </c>
      <c r="DX178" s="6">
        <v>6.3520871143375679E-2</v>
      </c>
      <c r="DY178" s="5">
        <v>36</v>
      </c>
      <c r="DZ178" s="5">
        <v>552</v>
      </c>
      <c r="EA178" s="6">
        <v>6.5217391304347824E-2</v>
      </c>
      <c r="EB178" s="5">
        <v>30</v>
      </c>
      <c r="EC178" s="5">
        <v>561</v>
      </c>
      <c r="ED178" s="6">
        <v>5.3475935828876997E-2</v>
      </c>
      <c r="EE178" s="5">
        <v>31</v>
      </c>
      <c r="EF178" s="5">
        <v>562</v>
      </c>
      <c r="EG178" s="6">
        <v>5.5160142348754451E-2</v>
      </c>
      <c r="EH178" s="5">
        <v>28</v>
      </c>
      <c r="EI178" s="5">
        <v>553</v>
      </c>
      <c r="EJ178" s="6">
        <v>5.0632911392405063E-2</v>
      </c>
      <c r="EK178" s="5">
        <v>33</v>
      </c>
      <c r="EL178" s="5">
        <v>558</v>
      </c>
      <c r="EM178" s="6">
        <v>5.9139784946236562E-2</v>
      </c>
      <c r="EN178" s="5">
        <v>17</v>
      </c>
      <c r="EO178" s="5">
        <v>545</v>
      </c>
      <c r="EP178" s="6">
        <v>3.1192660550458721E-2</v>
      </c>
      <c r="EQ178" s="5">
        <v>19</v>
      </c>
      <c r="ER178" s="5">
        <v>547</v>
      </c>
      <c r="ES178" s="6">
        <v>3.4734917733089579E-2</v>
      </c>
      <c r="ET178" s="5">
        <v>12</v>
      </c>
      <c r="EU178" s="5">
        <v>545</v>
      </c>
      <c r="EV178" s="6">
        <v>2.2018348623853209E-2</v>
      </c>
      <c r="EW178" s="5">
        <v>14</v>
      </c>
      <c r="EX178" s="5">
        <v>547</v>
      </c>
      <c r="EY178" s="6">
        <v>2.559414990859232E-2</v>
      </c>
      <c r="EZ178" s="5">
        <v>20</v>
      </c>
      <c r="FA178" s="5">
        <v>571</v>
      </c>
      <c r="FB178" s="6">
        <v>3.5029999999999999E-2</v>
      </c>
      <c r="FC178" s="5">
        <v>23</v>
      </c>
      <c r="FD178" s="5">
        <v>574</v>
      </c>
      <c r="FE178" s="6">
        <v>4.0070000000000001E-2</v>
      </c>
      <c r="FF178" s="5">
        <v>13</v>
      </c>
      <c r="FG178" s="5">
        <v>553</v>
      </c>
      <c r="FH178" s="6">
        <v>2.351E-2</v>
      </c>
      <c r="FI178" s="5">
        <v>16</v>
      </c>
      <c r="FJ178" s="5">
        <v>556</v>
      </c>
      <c r="FK178" s="6">
        <v>2.878E-2</v>
      </c>
    </row>
    <row r="179" spans="1:167" x14ac:dyDescent="0.25">
      <c r="A179" s="34" t="s">
        <v>213</v>
      </c>
      <c r="B179" s="3">
        <v>435</v>
      </c>
      <c r="C179" s="3">
        <v>37693</v>
      </c>
      <c r="D179" s="4">
        <v>1.154060435624652E-2</v>
      </c>
      <c r="E179" s="3">
        <v>791</v>
      </c>
      <c r="F179" s="3">
        <v>38049</v>
      </c>
      <c r="G179" s="4">
        <v>2.0788982627664331E-2</v>
      </c>
      <c r="H179" s="3">
        <v>439</v>
      </c>
      <c r="I179" s="3">
        <v>36968</v>
      </c>
      <c r="J179" s="4">
        <v>1.187513525210993E-2</v>
      </c>
      <c r="K179" s="3">
        <v>817</v>
      </c>
      <c r="L179" s="3">
        <v>37346</v>
      </c>
      <c r="M179" s="4">
        <v>2.1876506185401379E-2</v>
      </c>
      <c r="N179" s="3">
        <v>485</v>
      </c>
      <c r="O179" s="3">
        <v>36220</v>
      </c>
      <c r="P179" s="4">
        <v>1.339039204859194E-2</v>
      </c>
      <c r="Q179" s="3">
        <v>847</v>
      </c>
      <c r="R179" s="3">
        <v>36582</v>
      </c>
      <c r="S179" s="4">
        <v>2.3153463451970922E-2</v>
      </c>
      <c r="T179" s="3">
        <v>491</v>
      </c>
      <c r="U179" s="3">
        <v>35668</v>
      </c>
      <c r="V179" s="4">
        <v>1.376584052932601E-2</v>
      </c>
      <c r="W179" s="3">
        <v>805</v>
      </c>
      <c r="X179" s="3">
        <v>35982</v>
      </c>
      <c r="Y179" s="4">
        <v>2.2372297259740982E-2</v>
      </c>
      <c r="Z179" s="3">
        <v>412</v>
      </c>
      <c r="AA179" s="3">
        <v>35296</v>
      </c>
      <c r="AB179" s="4">
        <v>1.167271078875793E-2</v>
      </c>
      <c r="AC179" s="3">
        <v>754</v>
      </c>
      <c r="AD179" s="3">
        <v>35638</v>
      </c>
      <c r="AE179" s="4">
        <v>2.115719176160278E-2</v>
      </c>
      <c r="AF179" s="3">
        <v>319</v>
      </c>
      <c r="AG179" s="3">
        <v>35169</v>
      </c>
      <c r="AH179" s="4">
        <v>9.0704882140521508E-3</v>
      </c>
      <c r="AI179" s="3">
        <v>748</v>
      </c>
      <c r="AJ179" s="3">
        <v>35598</v>
      </c>
      <c r="AK179" s="4">
        <v>2.1012416427889209E-2</v>
      </c>
      <c r="AL179" s="3">
        <v>301</v>
      </c>
      <c r="AM179" s="3">
        <v>34934</v>
      </c>
      <c r="AN179" s="4">
        <v>8.6162477815308908E-3</v>
      </c>
      <c r="AO179" s="3">
        <v>738</v>
      </c>
      <c r="AP179" s="3">
        <v>35371</v>
      </c>
      <c r="AQ179" s="4">
        <v>2.086455005512991E-2</v>
      </c>
      <c r="AR179" s="3">
        <v>263</v>
      </c>
      <c r="AS179" s="3">
        <v>34901</v>
      </c>
      <c r="AT179" s="4">
        <v>7.5399999999999998E-3</v>
      </c>
      <c r="AU179" s="3">
        <v>582</v>
      </c>
      <c r="AV179" s="3">
        <v>35220</v>
      </c>
      <c r="AW179" s="4">
        <v>1.652E-2</v>
      </c>
      <c r="AX179" s="3">
        <v>285</v>
      </c>
      <c r="AY179" s="3">
        <v>34821</v>
      </c>
      <c r="AZ179" s="4">
        <v>8.1799999999999998E-3</v>
      </c>
      <c r="BA179" s="3">
        <v>660</v>
      </c>
      <c r="BB179" s="3">
        <v>35196</v>
      </c>
      <c r="BC179" s="4">
        <v>1.8749999999999999E-2</v>
      </c>
      <c r="BE179" s="2" t="s">
        <v>213</v>
      </c>
      <c r="BF179" s="3">
        <v>214</v>
      </c>
      <c r="BG179" s="3">
        <v>19178</v>
      </c>
      <c r="BH179" s="4">
        <v>1.115861925122536E-2</v>
      </c>
      <c r="BI179" s="3">
        <v>363</v>
      </c>
      <c r="BJ179" s="3">
        <v>19327</v>
      </c>
      <c r="BK179" s="4">
        <v>1.8782014797951049E-2</v>
      </c>
      <c r="BL179" s="3">
        <v>227</v>
      </c>
      <c r="BM179" s="3">
        <v>18744</v>
      </c>
      <c r="BN179" s="4">
        <v>1.211054204011951E-2</v>
      </c>
      <c r="BO179" s="3">
        <v>370</v>
      </c>
      <c r="BP179" s="3">
        <v>18887</v>
      </c>
      <c r="BQ179" s="4">
        <v>1.9590194313549001E-2</v>
      </c>
      <c r="BR179" s="3">
        <v>198</v>
      </c>
      <c r="BS179" s="3">
        <v>18286</v>
      </c>
      <c r="BT179" s="4">
        <v>1.082795581319042E-2</v>
      </c>
      <c r="BU179" s="3">
        <v>348</v>
      </c>
      <c r="BV179" s="3">
        <v>18436</v>
      </c>
      <c r="BW179" s="4">
        <v>1.8876111954870909E-2</v>
      </c>
      <c r="BX179" s="3">
        <v>211</v>
      </c>
      <c r="BY179" s="3">
        <v>17895</v>
      </c>
      <c r="BZ179" s="4">
        <v>1.179100307348421E-2</v>
      </c>
      <c r="CA179" s="3">
        <v>364</v>
      </c>
      <c r="CB179" s="3">
        <v>18048</v>
      </c>
      <c r="CC179" s="4">
        <v>2.0168439716312062E-2</v>
      </c>
      <c r="CD179" s="3">
        <v>197</v>
      </c>
      <c r="CE179" s="3">
        <v>17682</v>
      </c>
      <c r="CF179" s="4">
        <v>1.1141273611582399E-2</v>
      </c>
      <c r="CG179" s="3">
        <v>345</v>
      </c>
      <c r="CH179" s="3">
        <v>17830</v>
      </c>
      <c r="CI179" s="4">
        <v>1.9349411104879422E-2</v>
      </c>
      <c r="CJ179" s="3">
        <v>147</v>
      </c>
      <c r="CK179" s="3">
        <v>17680</v>
      </c>
      <c r="CL179" s="4">
        <v>8.3144796380090497E-3</v>
      </c>
      <c r="CM179" s="3">
        <v>303</v>
      </c>
      <c r="CN179" s="3">
        <v>17836</v>
      </c>
      <c r="CO179" s="4">
        <v>1.6988113926889439E-2</v>
      </c>
      <c r="CP179" s="3">
        <v>149</v>
      </c>
      <c r="CQ179" s="3">
        <v>17505</v>
      </c>
      <c r="CR179" s="4">
        <v>8.5118537560696893E-3</v>
      </c>
      <c r="CS179" s="3">
        <v>313</v>
      </c>
      <c r="CT179" s="3">
        <v>17669</v>
      </c>
      <c r="CU179" s="4">
        <v>1.7714641462448361E-2</v>
      </c>
      <c r="CV179" s="3">
        <v>123</v>
      </c>
      <c r="CW179" s="3">
        <v>17344</v>
      </c>
      <c r="CX179" s="4">
        <v>7.0899999999999999E-3</v>
      </c>
      <c r="CY179" s="3">
        <v>247</v>
      </c>
      <c r="CZ179" s="3">
        <v>17468</v>
      </c>
      <c r="DA179" s="4">
        <v>1.414E-2</v>
      </c>
      <c r="DB179" s="3">
        <v>136</v>
      </c>
      <c r="DC179" s="3">
        <v>17259</v>
      </c>
      <c r="DD179" s="4">
        <v>7.8799999999999999E-3</v>
      </c>
      <c r="DE179" s="3">
        <v>288</v>
      </c>
      <c r="DF179" s="3">
        <v>17411</v>
      </c>
      <c r="DG179" s="4">
        <v>1.6539999999999999E-2</v>
      </c>
      <c r="DI179" s="34" t="s">
        <v>213</v>
      </c>
      <c r="DJ179" s="3">
        <v>221</v>
      </c>
      <c r="DK179" s="3">
        <v>18515</v>
      </c>
      <c r="DL179" s="4">
        <v>1.193626789089927E-2</v>
      </c>
      <c r="DM179" s="3">
        <v>428</v>
      </c>
      <c r="DN179" s="3">
        <v>18722</v>
      </c>
      <c r="DO179" s="4">
        <v>2.286080546950112E-2</v>
      </c>
      <c r="DP179" s="3">
        <v>211</v>
      </c>
      <c r="DQ179" s="3">
        <v>18223</v>
      </c>
      <c r="DR179" s="4">
        <v>1.1578774076716239E-2</v>
      </c>
      <c r="DS179" s="3">
        <v>446</v>
      </c>
      <c r="DT179" s="3">
        <v>18458</v>
      </c>
      <c r="DU179" s="4">
        <v>2.4162964568208909E-2</v>
      </c>
      <c r="DV179" s="3">
        <v>286</v>
      </c>
      <c r="DW179" s="3">
        <v>17933</v>
      </c>
      <c r="DX179" s="4">
        <v>1.594825182624212E-2</v>
      </c>
      <c r="DY179" s="3">
        <v>498</v>
      </c>
      <c r="DZ179" s="3">
        <v>18145</v>
      </c>
      <c r="EA179" s="4">
        <v>2.744557729402039E-2</v>
      </c>
      <c r="EB179" s="3">
        <v>280</v>
      </c>
      <c r="EC179" s="3">
        <v>17773</v>
      </c>
      <c r="ED179" s="4">
        <v>1.5754233950374161E-2</v>
      </c>
      <c r="EE179" s="3">
        <v>441</v>
      </c>
      <c r="EF179" s="3">
        <v>17934</v>
      </c>
      <c r="EG179" s="4">
        <v>2.4590163934426229E-2</v>
      </c>
      <c r="EH179" s="3">
        <v>215</v>
      </c>
      <c r="EI179" s="3">
        <v>17614</v>
      </c>
      <c r="EJ179" s="4">
        <v>1.2206199613943451E-2</v>
      </c>
      <c r="EK179" s="3">
        <v>409</v>
      </c>
      <c r="EL179" s="3">
        <v>17808</v>
      </c>
      <c r="EM179" s="4">
        <v>2.2967205750224619E-2</v>
      </c>
      <c r="EN179" s="3">
        <v>172</v>
      </c>
      <c r="EO179" s="3">
        <v>17489</v>
      </c>
      <c r="EP179" s="4">
        <v>9.8347532734861902E-3</v>
      </c>
      <c r="EQ179" s="3">
        <v>445</v>
      </c>
      <c r="ER179" s="3">
        <v>17762</v>
      </c>
      <c r="ES179" s="4">
        <v>2.5053484967909021E-2</v>
      </c>
      <c r="ET179" s="3">
        <v>152</v>
      </c>
      <c r="EU179" s="3">
        <v>17428</v>
      </c>
      <c r="EV179" s="4">
        <v>8.7215974294239194E-3</v>
      </c>
      <c r="EW179" s="3">
        <v>425</v>
      </c>
      <c r="EX179" s="3">
        <v>17701</v>
      </c>
      <c r="EY179" s="4">
        <v>2.4009942941076778E-2</v>
      </c>
      <c r="EZ179" s="3">
        <v>140</v>
      </c>
      <c r="FA179" s="3">
        <v>17556</v>
      </c>
      <c r="FB179" s="4">
        <v>7.9699999999999997E-3</v>
      </c>
      <c r="FC179" s="3">
        <v>335</v>
      </c>
      <c r="FD179" s="3">
        <v>17751</v>
      </c>
      <c r="FE179" s="4">
        <v>1.8870000000000001E-2</v>
      </c>
      <c r="FF179" s="3">
        <v>149</v>
      </c>
      <c r="FG179" s="3">
        <v>17561</v>
      </c>
      <c r="FH179" s="4">
        <v>8.4799999999999997E-3</v>
      </c>
      <c r="FI179" s="3">
        <v>372</v>
      </c>
      <c r="FJ179" s="3">
        <v>17784</v>
      </c>
      <c r="FK179" s="4">
        <v>2.0920000000000001E-2</v>
      </c>
    </row>
    <row r="180" spans="1:167" x14ac:dyDescent="0.25">
      <c r="A180" s="34" t="s">
        <v>214</v>
      </c>
      <c r="B180" s="5">
        <v>76</v>
      </c>
      <c r="C180" s="5">
        <v>4041</v>
      </c>
      <c r="D180" s="6">
        <v>1.880722593417471E-2</v>
      </c>
      <c r="E180" s="5">
        <v>99</v>
      </c>
      <c r="F180" s="5">
        <v>4064</v>
      </c>
      <c r="G180" s="6">
        <v>2.4360236220472439E-2</v>
      </c>
      <c r="H180" s="5">
        <v>76</v>
      </c>
      <c r="I180" s="5">
        <v>4034</v>
      </c>
      <c r="J180" s="6">
        <v>1.883986117997025E-2</v>
      </c>
      <c r="K180" s="5">
        <v>113</v>
      </c>
      <c r="L180" s="5">
        <v>4071</v>
      </c>
      <c r="M180" s="6">
        <v>2.775730778678457E-2</v>
      </c>
      <c r="N180" s="5">
        <v>93</v>
      </c>
      <c r="O180" s="5">
        <v>3932</v>
      </c>
      <c r="P180" s="6">
        <v>2.3652085452695829E-2</v>
      </c>
      <c r="Q180" s="5">
        <v>115</v>
      </c>
      <c r="R180" s="5">
        <v>3954</v>
      </c>
      <c r="S180" s="6">
        <v>2.908447142134547E-2</v>
      </c>
      <c r="T180" s="5">
        <v>97</v>
      </c>
      <c r="U180" s="5">
        <v>3895</v>
      </c>
      <c r="V180" s="6">
        <v>2.4903722721437739E-2</v>
      </c>
      <c r="W180" s="5">
        <v>116</v>
      </c>
      <c r="X180" s="5">
        <v>3914</v>
      </c>
      <c r="Y180" s="6">
        <v>2.9637199795605518E-2</v>
      </c>
      <c r="Z180" s="5">
        <v>76</v>
      </c>
      <c r="AA180" s="5">
        <v>3866</v>
      </c>
      <c r="AB180" s="6">
        <v>1.9658561821003621E-2</v>
      </c>
      <c r="AC180" s="5">
        <v>112</v>
      </c>
      <c r="AD180" s="5">
        <v>3902</v>
      </c>
      <c r="AE180" s="6">
        <v>2.870322911327524E-2</v>
      </c>
      <c r="AF180" s="5">
        <v>56</v>
      </c>
      <c r="AG180" s="5">
        <v>3855</v>
      </c>
      <c r="AH180" s="6">
        <v>1.452658884565499E-2</v>
      </c>
      <c r="AI180" s="5">
        <v>96</v>
      </c>
      <c r="AJ180" s="5">
        <v>3895</v>
      </c>
      <c r="AK180" s="6">
        <v>2.4646983311938379E-2</v>
      </c>
      <c r="AL180" s="5">
        <v>74</v>
      </c>
      <c r="AM180" s="5">
        <v>3853</v>
      </c>
      <c r="AN180" s="6">
        <v>1.920581365169997E-2</v>
      </c>
      <c r="AO180" s="5">
        <v>114</v>
      </c>
      <c r="AP180" s="5">
        <v>3893</v>
      </c>
      <c r="AQ180" s="6">
        <v>2.9283329052144879E-2</v>
      </c>
      <c r="AR180" s="5">
        <v>53</v>
      </c>
      <c r="AS180" s="5">
        <v>3799</v>
      </c>
      <c r="AT180" s="6">
        <v>1.3950000000000001E-2</v>
      </c>
      <c r="AU180" s="5">
        <v>72</v>
      </c>
      <c r="AV180" s="5">
        <v>3818</v>
      </c>
      <c r="AW180" s="6">
        <v>1.8859999999999998E-2</v>
      </c>
      <c r="AX180" s="5">
        <v>65</v>
      </c>
      <c r="AY180" s="5">
        <v>3811</v>
      </c>
      <c r="AZ180" s="6">
        <v>1.7059999999999999E-2</v>
      </c>
      <c r="BA180" s="5">
        <v>99</v>
      </c>
      <c r="BB180" s="5">
        <v>3845</v>
      </c>
      <c r="BC180" s="6">
        <v>2.5749999999999999E-2</v>
      </c>
      <c r="BE180" s="2" t="s">
        <v>214</v>
      </c>
      <c r="BF180" s="5">
        <v>33</v>
      </c>
      <c r="BG180" s="5">
        <v>1999</v>
      </c>
      <c r="BH180" s="6">
        <v>1.650825412706353E-2</v>
      </c>
      <c r="BI180" s="5">
        <v>44</v>
      </c>
      <c r="BJ180" s="5">
        <v>2010</v>
      </c>
      <c r="BK180" s="6">
        <v>2.189054726368159E-2</v>
      </c>
      <c r="BL180" s="5">
        <v>28</v>
      </c>
      <c r="BM180" s="5">
        <v>2004</v>
      </c>
      <c r="BN180" s="6">
        <v>1.3972055888223551E-2</v>
      </c>
      <c r="BO180" s="5">
        <v>42</v>
      </c>
      <c r="BP180" s="5">
        <v>2018</v>
      </c>
      <c r="BQ180" s="6">
        <v>2.0812685827552031E-2</v>
      </c>
      <c r="BR180" s="5">
        <v>29</v>
      </c>
      <c r="BS180" s="5">
        <v>1934</v>
      </c>
      <c r="BT180" s="6">
        <v>1.4994829369183039E-2</v>
      </c>
      <c r="BU180" s="5">
        <v>34</v>
      </c>
      <c r="BV180" s="5">
        <v>1939</v>
      </c>
      <c r="BW180" s="6">
        <v>1.7534811758638469E-2</v>
      </c>
      <c r="BX180" s="5">
        <v>39</v>
      </c>
      <c r="BY180" s="5">
        <v>1909</v>
      </c>
      <c r="BZ180" s="6">
        <v>2.042954426401257E-2</v>
      </c>
      <c r="CA180" s="5">
        <v>45</v>
      </c>
      <c r="CB180" s="5">
        <v>1915</v>
      </c>
      <c r="CC180" s="6">
        <v>2.3498694516971279E-2</v>
      </c>
      <c r="CD180" s="5">
        <v>38</v>
      </c>
      <c r="CE180" s="5">
        <v>1878</v>
      </c>
      <c r="CF180" s="6">
        <v>2.0234291799787009E-2</v>
      </c>
      <c r="CG180" s="5">
        <v>45</v>
      </c>
      <c r="CH180" s="5">
        <v>1885</v>
      </c>
      <c r="CI180" s="6">
        <v>2.387267904509284E-2</v>
      </c>
      <c r="CJ180" s="5">
        <v>22</v>
      </c>
      <c r="CK180" s="5">
        <v>1864</v>
      </c>
      <c r="CL180" s="6">
        <v>1.180257510729614E-2</v>
      </c>
      <c r="CM180" s="5">
        <v>32</v>
      </c>
      <c r="CN180" s="5">
        <v>1874</v>
      </c>
      <c r="CO180" s="6">
        <v>1.707577374599787E-2</v>
      </c>
      <c r="CP180" s="5">
        <v>32</v>
      </c>
      <c r="CQ180" s="5">
        <v>1888</v>
      </c>
      <c r="CR180" s="6">
        <v>1.6949152542372881E-2</v>
      </c>
      <c r="CS180" s="5">
        <v>50</v>
      </c>
      <c r="CT180" s="5">
        <v>1906</v>
      </c>
      <c r="CU180" s="6">
        <v>2.6232948583420779E-2</v>
      </c>
      <c r="CV180" s="5">
        <v>13</v>
      </c>
      <c r="CW180" s="5">
        <v>1848</v>
      </c>
      <c r="CX180" s="6">
        <v>7.0299999999999998E-3</v>
      </c>
      <c r="CY180" s="5">
        <v>21</v>
      </c>
      <c r="CZ180" s="5">
        <v>1856</v>
      </c>
      <c r="DA180" s="6">
        <v>1.1310000000000001E-2</v>
      </c>
      <c r="DB180" s="5">
        <v>27</v>
      </c>
      <c r="DC180" s="5">
        <v>1883</v>
      </c>
      <c r="DD180" s="6">
        <v>1.434E-2</v>
      </c>
      <c r="DE180" s="5">
        <v>40</v>
      </c>
      <c r="DF180" s="5">
        <v>1896</v>
      </c>
      <c r="DG180" s="6">
        <v>2.1100000000000001E-2</v>
      </c>
      <c r="DI180" s="34" t="s">
        <v>214</v>
      </c>
      <c r="DJ180" s="5">
        <v>43</v>
      </c>
      <c r="DK180" s="5">
        <v>2042</v>
      </c>
      <c r="DL180" s="6">
        <v>2.105778648383937E-2</v>
      </c>
      <c r="DM180" s="5">
        <v>55</v>
      </c>
      <c r="DN180" s="5">
        <v>2054</v>
      </c>
      <c r="DO180" s="6">
        <v>2.677702044790652E-2</v>
      </c>
      <c r="DP180" s="5">
        <v>48</v>
      </c>
      <c r="DQ180" s="5">
        <v>2030</v>
      </c>
      <c r="DR180" s="6">
        <v>2.364532019704434E-2</v>
      </c>
      <c r="DS180" s="5">
        <v>71</v>
      </c>
      <c r="DT180" s="5">
        <v>2053</v>
      </c>
      <c r="DU180" s="6">
        <v>3.4583536288358502E-2</v>
      </c>
      <c r="DV180" s="5">
        <v>64</v>
      </c>
      <c r="DW180" s="5">
        <v>1998</v>
      </c>
      <c r="DX180" s="6">
        <v>3.2032032032032032E-2</v>
      </c>
      <c r="DY180" s="5">
        <v>81</v>
      </c>
      <c r="DZ180" s="5">
        <v>2015</v>
      </c>
      <c r="EA180" s="6">
        <v>4.0198511166253101E-2</v>
      </c>
      <c r="EB180" s="5">
        <v>58</v>
      </c>
      <c r="EC180" s="5">
        <v>1986</v>
      </c>
      <c r="ED180" s="6">
        <v>2.920443101711984E-2</v>
      </c>
      <c r="EE180" s="5">
        <v>71</v>
      </c>
      <c r="EF180" s="5">
        <v>1999</v>
      </c>
      <c r="EG180" s="6">
        <v>3.5517758879439719E-2</v>
      </c>
      <c r="EH180" s="5">
        <v>38</v>
      </c>
      <c r="EI180" s="5">
        <v>1988</v>
      </c>
      <c r="EJ180" s="6">
        <v>1.911468812877264E-2</v>
      </c>
      <c r="EK180" s="5">
        <v>67</v>
      </c>
      <c r="EL180" s="5">
        <v>2017</v>
      </c>
      <c r="EM180" s="6">
        <v>3.3217649975210713E-2</v>
      </c>
      <c r="EN180" s="5">
        <v>34</v>
      </c>
      <c r="EO180" s="5">
        <v>1991</v>
      </c>
      <c r="EP180" s="6">
        <v>1.7076845806127582E-2</v>
      </c>
      <c r="EQ180" s="5">
        <v>64</v>
      </c>
      <c r="ER180" s="5">
        <v>2021</v>
      </c>
      <c r="ES180" s="6">
        <v>3.166749134092034E-2</v>
      </c>
      <c r="ET180" s="5">
        <v>42</v>
      </c>
      <c r="EU180" s="5">
        <v>1965</v>
      </c>
      <c r="EV180" s="6">
        <v>2.1374045801526721E-2</v>
      </c>
      <c r="EW180" s="5">
        <v>64</v>
      </c>
      <c r="EX180" s="5">
        <v>1987</v>
      </c>
      <c r="EY180" s="6">
        <v>3.2209360845495721E-2</v>
      </c>
      <c r="EZ180" s="5">
        <v>40</v>
      </c>
      <c r="FA180" s="5">
        <v>1951</v>
      </c>
      <c r="FB180" s="6">
        <v>2.0500000000000001E-2</v>
      </c>
      <c r="FC180" s="5">
        <v>51</v>
      </c>
      <c r="FD180" s="5">
        <v>1962</v>
      </c>
      <c r="FE180" s="6">
        <v>2.5989999999999999E-2</v>
      </c>
      <c r="FF180" s="5">
        <v>38</v>
      </c>
      <c r="FG180" s="5">
        <v>1928</v>
      </c>
      <c r="FH180" s="6">
        <v>1.9709999999999998E-2</v>
      </c>
      <c r="FI180" s="5">
        <v>59</v>
      </c>
      <c r="FJ180" s="5">
        <v>1949</v>
      </c>
      <c r="FK180" s="6">
        <v>3.0269999999999998E-2</v>
      </c>
    </row>
    <row r="181" spans="1:167" x14ac:dyDescent="0.25">
      <c r="A181" s="34" t="s">
        <v>215</v>
      </c>
      <c r="B181" s="3">
        <v>13</v>
      </c>
      <c r="C181" s="3">
        <v>771</v>
      </c>
      <c r="D181" s="4">
        <v>1.6861219195849549E-2</v>
      </c>
      <c r="E181" s="3">
        <v>15</v>
      </c>
      <c r="F181" s="3">
        <v>773</v>
      </c>
      <c r="G181" s="4">
        <v>1.940491591203105E-2</v>
      </c>
      <c r="H181" s="3">
        <v>22</v>
      </c>
      <c r="I181" s="3">
        <v>748</v>
      </c>
      <c r="J181" s="4">
        <v>2.9411764705882349E-2</v>
      </c>
      <c r="K181" s="3">
        <v>23</v>
      </c>
      <c r="L181" s="3">
        <v>749</v>
      </c>
      <c r="M181" s="4">
        <v>3.070761014686248E-2</v>
      </c>
      <c r="N181" s="3">
        <v>18</v>
      </c>
      <c r="O181" s="3">
        <v>707</v>
      </c>
      <c r="P181" s="4">
        <v>2.5459688826025461E-2</v>
      </c>
      <c r="Q181" s="3">
        <v>20</v>
      </c>
      <c r="R181" s="3">
        <v>709</v>
      </c>
      <c r="S181" s="4">
        <v>2.8208744710860371E-2</v>
      </c>
      <c r="T181" s="3">
        <v>20</v>
      </c>
      <c r="U181" s="3">
        <v>682</v>
      </c>
      <c r="V181" s="4">
        <v>2.932551319648094E-2</v>
      </c>
      <c r="W181" s="3">
        <v>20</v>
      </c>
      <c r="X181" s="3">
        <v>682</v>
      </c>
      <c r="Y181" s="4">
        <v>2.932551319648094E-2</v>
      </c>
      <c r="Z181" s="3">
        <v>9</v>
      </c>
      <c r="AA181" s="3">
        <v>647</v>
      </c>
      <c r="AB181" s="4">
        <v>1.391035548686244E-2</v>
      </c>
      <c r="AC181" s="3">
        <v>14</v>
      </c>
      <c r="AD181" s="3">
        <v>652</v>
      </c>
      <c r="AE181" s="4">
        <v>2.1472392638036811E-2</v>
      </c>
      <c r="AF181" s="3">
        <v>7</v>
      </c>
      <c r="AG181" s="3">
        <v>629</v>
      </c>
      <c r="AH181" s="4">
        <v>1.112877583465819E-2</v>
      </c>
      <c r="AI181" s="3">
        <v>16</v>
      </c>
      <c r="AJ181" s="3">
        <v>638</v>
      </c>
      <c r="AK181" s="4">
        <v>2.5078369905956108E-2</v>
      </c>
      <c r="AL181" s="3">
        <v>2</v>
      </c>
      <c r="AM181" s="3">
        <v>594</v>
      </c>
      <c r="AN181" s="4">
        <v>3.3670033670033699E-3</v>
      </c>
      <c r="AO181" s="3">
        <v>6</v>
      </c>
      <c r="AP181" s="3">
        <v>598</v>
      </c>
      <c r="AQ181" s="4">
        <v>1.003344481605351E-2</v>
      </c>
      <c r="AR181" s="3">
        <v>3</v>
      </c>
      <c r="AS181" s="3">
        <v>577</v>
      </c>
      <c r="AT181" s="4">
        <v>5.1999999999999998E-3</v>
      </c>
      <c r="AU181" s="3">
        <v>6</v>
      </c>
      <c r="AV181" s="3">
        <v>580</v>
      </c>
      <c r="AW181" s="4">
        <v>1.034E-2</v>
      </c>
      <c r="AX181" s="3">
        <v>9</v>
      </c>
      <c r="AY181" s="3">
        <v>575</v>
      </c>
      <c r="AZ181" s="4">
        <v>1.5650000000000001E-2</v>
      </c>
      <c r="BA181" s="3">
        <v>14</v>
      </c>
      <c r="BB181" s="3">
        <v>580</v>
      </c>
      <c r="BC181" s="4">
        <v>2.4140000000000002E-2</v>
      </c>
      <c r="BE181" s="2" t="s">
        <v>215</v>
      </c>
      <c r="BF181" s="3">
        <v>4</v>
      </c>
      <c r="BG181" s="3">
        <v>370</v>
      </c>
      <c r="BH181" s="4">
        <v>1.081081081081081E-2</v>
      </c>
      <c r="BI181" s="3">
        <v>4</v>
      </c>
      <c r="BJ181" s="3">
        <v>370</v>
      </c>
      <c r="BK181" s="4">
        <v>1.081081081081081E-2</v>
      </c>
      <c r="BL181" s="3">
        <v>9</v>
      </c>
      <c r="BM181" s="3">
        <v>355</v>
      </c>
      <c r="BN181" s="4">
        <v>2.5352112676056339E-2</v>
      </c>
      <c r="BO181" s="3">
        <v>10</v>
      </c>
      <c r="BP181" s="3">
        <v>356</v>
      </c>
      <c r="BQ181" s="4">
        <v>2.8089887640449441E-2</v>
      </c>
      <c r="BR181" s="3">
        <v>5</v>
      </c>
      <c r="BS181" s="3">
        <v>336</v>
      </c>
      <c r="BT181" s="4">
        <v>1.488095238095238E-2</v>
      </c>
      <c r="BU181" s="3">
        <v>7</v>
      </c>
      <c r="BV181" s="3">
        <v>338</v>
      </c>
      <c r="BW181" s="4">
        <v>2.0710059171597638E-2</v>
      </c>
      <c r="BX181" s="3">
        <v>8</v>
      </c>
      <c r="BY181" s="3">
        <v>326</v>
      </c>
      <c r="BZ181" s="4">
        <v>2.4539877300613501E-2</v>
      </c>
      <c r="CA181" s="3">
        <v>8</v>
      </c>
      <c r="CB181" s="3">
        <v>326</v>
      </c>
      <c r="CC181" s="4">
        <v>2.4539877300613501E-2</v>
      </c>
      <c r="CD181" s="3">
        <v>3</v>
      </c>
      <c r="CE181" s="3">
        <v>312</v>
      </c>
      <c r="CF181" s="4">
        <v>9.6153846153846194E-3</v>
      </c>
      <c r="CG181" s="3">
        <v>6</v>
      </c>
      <c r="CH181" s="3">
        <v>315</v>
      </c>
      <c r="CI181" s="4">
        <v>1.9047619047619049E-2</v>
      </c>
      <c r="CJ181" s="3">
        <v>1</v>
      </c>
      <c r="CK181" s="3">
        <v>300</v>
      </c>
      <c r="CL181" s="4">
        <v>3.3333333333333301E-3</v>
      </c>
      <c r="CM181" s="3">
        <v>3</v>
      </c>
      <c r="CN181" s="3">
        <v>302</v>
      </c>
      <c r="CO181" s="4">
        <v>9.93377483443709E-3</v>
      </c>
      <c r="CP181" s="3">
        <v>0</v>
      </c>
      <c r="CQ181" s="3">
        <v>282</v>
      </c>
      <c r="CR181" s="4">
        <v>0</v>
      </c>
      <c r="CS181" s="3">
        <v>1</v>
      </c>
      <c r="CT181" s="3">
        <v>283</v>
      </c>
      <c r="CU181" s="4">
        <v>3.53356890459364E-3</v>
      </c>
      <c r="CV181" s="3">
        <v>0</v>
      </c>
      <c r="CW181" s="3">
        <v>282</v>
      </c>
      <c r="CX181" s="4">
        <v>0</v>
      </c>
      <c r="CY181" s="3">
        <v>1</v>
      </c>
      <c r="CZ181" s="3">
        <v>283</v>
      </c>
      <c r="DA181" s="4">
        <v>3.5300000000000002E-3</v>
      </c>
      <c r="DB181" s="3">
        <v>7</v>
      </c>
      <c r="DC181" s="3">
        <v>277</v>
      </c>
      <c r="DD181" s="4">
        <v>2.5270000000000001E-2</v>
      </c>
      <c r="DE181" s="3">
        <v>7</v>
      </c>
      <c r="DF181" s="3">
        <v>277</v>
      </c>
      <c r="DG181" s="4">
        <v>2.5270000000000001E-2</v>
      </c>
      <c r="DI181" s="34" t="s">
        <v>215</v>
      </c>
      <c r="DJ181" s="3">
        <v>8</v>
      </c>
      <c r="DK181" s="3">
        <v>400</v>
      </c>
      <c r="DL181" s="4">
        <v>0.02</v>
      </c>
      <c r="DM181" s="3">
        <v>10</v>
      </c>
      <c r="DN181" s="3">
        <v>402</v>
      </c>
      <c r="DO181" s="4">
        <v>2.4875621890547268E-2</v>
      </c>
      <c r="DP181" s="3">
        <v>12</v>
      </c>
      <c r="DQ181" s="3">
        <v>392</v>
      </c>
      <c r="DR181" s="4">
        <v>3.0612244897959179E-2</v>
      </c>
      <c r="DS181" s="3">
        <v>12</v>
      </c>
      <c r="DT181" s="3">
        <v>392</v>
      </c>
      <c r="DU181" s="4">
        <v>3.0612244897959179E-2</v>
      </c>
      <c r="DV181" s="3">
        <v>12</v>
      </c>
      <c r="DW181" s="3">
        <v>370</v>
      </c>
      <c r="DX181" s="4">
        <v>3.2432432432432427E-2</v>
      </c>
      <c r="DY181" s="3">
        <v>12</v>
      </c>
      <c r="DZ181" s="3">
        <v>370</v>
      </c>
      <c r="EA181" s="4">
        <v>3.2432432432432427E-2</v>
      </c>
      <c r="EB181" s="3">
        <v>11</v>
      </c>
      <c r="EC181" s="3">
        <v>355</v>
      </c>
      <c r="ED181" s="4">
        <v>3.098591549295775E-2</v>
      </c>
      <c r="EE181" s="3">
        <v>11</v>
      </c>
      <c r="EF181" s="3">
        <v>355</v>
      </c>
      <c r="EG181" s="4">
        <v>3.098591549295775E-2</v>
      </c>
      <c r="EH181" s="3">
        <v>5</v>
      </c>
      <c r="EI181" s="3">
        <v>334</v>
      </c>
      <c r="EJ181" s="4">
        <v>1.4970059880239519E-2</v>
      </c>
      <c r="EK181" s="3">
        <v>7</v>
      </c>
      <c r="EL181" s="3">
        <v>336</v>
      </c>
      <c r="EM181" s="4">
        <v>2.0833333333333329E-2</v>
      </c>
      <c r="EN181" s="3">
        <v>5</v>
      </c>
      <c r="EO181" s="3">
        <v>328</v>
      </c>
      <c r="EP181" s="4">
        <v>1.524390243902439E-2</v>
      </c>
      <c r="EQ181" s="3">
        <v>12</v>
      </c>
      <c r="ER181" s="3">
        <v>335</v>
      </c>
      <c r="ES181" s="4">
        <v>3.5820895522388062E-2</v>
      </c>
      <c r="ET181" s="3">
        <v>1</v>
      </c>
      <c r="EU181" s="3">
        <v>311</v>
      </c>
      <c r="EV181" s="4">
        <v>3.21543408360129E-3</v>
      </c>
      <c r="EW181" s="3">
        <v>4</v>
      </c>
      <c r="EX181" s="3">
        <v>314</v>
      </c>
      <c r="EY181" s="4">
        <v>1.2738853503184711E-2</v>
      </c>
      <c r="EZ181" s="3">
        <v>2</v>
      </c>
      <c r="FA181" s="3">
        <v>294</v>
      </c>
      <c r="FB181" s="4">
        <v>6.7999999999999996E-3</v>
      </c>
      <c r="FC181" s="3">
        <v>4</v>
      </c>
      <c r="FD181" s="3">
        <v>296</v>
      </c>
      <c r="FE181" s="4">
        <v>1.3509999999999999E-2</v>
      </c>
      <c r="FF181" s="3">
        <v>1</v>
      </c>
      <c r="FG181" s="3">
        <v>297</v>
      </c>
      <c r="FH181" s="4">
        <v>3.3700000000000002E-3</v>
      </c>
      <c r="FI181" s="3">
        <v>6</v>
      </c>
      <c r="FJ181" s="3">
        <v>302</v>
      </c>
      <c r="FK181" s="4">
        <v>1.9869999999999999E-2</v>
      </c>
    </row>
    <row r="182" spans="1:167" x14ac:dyDescent="0.25">
      <c r="A182" s="34" t="s">
        <v>216</v>
      </c>
      <c r="B182" s="5">
        <v>54</v>
      </c>
      <c r="C182" s="5">
        <v>3038</v>
      </c>
      <c r="D182" s="6">
        <v>1.7774851876234361E-2</v>
      </c>
      <c r="E182" s="5">
        <v>55</v>
      </c>
      <c r="F182" s="5">
        <v>3039</v>
      </c>
      <c r="G182" s="6">
        <v>1.809805857189865E-2</v>
      </c>
      <c r="H182" s="5">
        <v>38</v>
      </c>
      <c r="I182" s="5">
        <v>2989</v>
      </c>
      <c r="J182" s="6">
        <v>1.2713282034125129E-2</v>
      </c>
      <c r="K182" s="5">
        <v>48</v>
      </c>
      <c r="L182" s="5">
        <v>2999</v>
      </c>
      <c r="M182" s="6">
        <v>1.6005335111703899E-2</v>
      </c>
      <c r="N182" s="5">
        <v>54</v>
      </c>
      <c r="O182" s="5">
        <v>2922</v>
      </c>
      <c r="P182" s="6">
        <v>1.848049281314168E-2</v>
      </c>
      <c r="Q182" s="5">
        <v>65</v>
      </c>
      <c r="R182" s="5">
        <v>2933</v>
      </c>
      <c r="S182" s="6">
        <v>2.2161609273781111E-2</v>
      </c>
      <c r="T182" s="5">
        <v>45</v>
      </c>
      <c r="U182" s="5">
        <v>2842</v>
      </c>
      <c r="V182" s="6">
        <v>1.5833919774806471E-2</v>
      </c>
      <c r="W182" s="5">
        <v>53</v>
      </c>
      <c r="X182" s="5">
        <v>2850</v>
      </c>
      <c r="Y182" s="6">
        <v>1.8596491228070181E-2</v>
      </c>
      <c r="Z182" s="5">
        <v>47</v>
      </c>
      <c r="AA182" s="5">
        <v>2767</v>
      </c>
      <c r="AB182" s="6">
        <v>1.6985905312612942E-2</v>
      </c>
      <c r="AC182" s="5">
        <v>77</v>
      </c>
      <c r="AD182" s="5">
        <v>2797</v>
      </c>
      <c r="AE182" s="6">
        <v>2.752949588845191E-2</v>
      </c>
      <c r="AF182" s="5">
        <v>27</v>
      </c>
      <c r="AG182" s="5">
        <v>2683</v>
      </c>
      <c r="AH182" s="6">
        <v>1.0063361908311591E-2</v>
      </c>
      <c r="AI182" s="5">
        <v>63</v>
      </c>
      <c r="AJ182" s="5">
        <v>2719</v>
      </c>
      <c r="AK182" s="6">
        <v>2.3170283192350129E-2</v>
      </c>
      <c r="AL182" s="5">
        <v>18</v>
      </c>
      <c r="AM182" s="5">
        <v>2638</v>
      </c>
      <c r="AN182" s="6">
        <v>6.8233510235026504E-3</v>
      </c>
      <c r="AO182" s="5">
        <v>40</v>
      </c>
      <c r="AP182" s="5">
        <v>2660</v>
      </c>
      <c r="AQ182" s="6">
        <v>1.503759398496241E-2</v>
      </c>
      <c r="AR182" s="5">
        <v>18</v>
      </c>
      <c r="AS182" s="5">
        <v>2671</v>
      </c>
      <c r="AT182" s="6">
        <v>6.7400000000000003E-3</v>
      </c>
      <c r="AU182" s="5">
        <v>38</v>
      </c>
      <c r="AV182" s="5">
        <v>2691</v>
      </c>
      <c r="AW182" s="6">
        <v>1.4120000000000001E-2</v>
      </c>
      <c r="AX182" s="5">
        <v>6</v>
      </c>
      <c r="AY182" s="5">
        <v>2733</v>
      </c>
      <c r="AZ182" s="6">
        <v>2.2000000000000001E-3</v>
      </c>
      <c r="BA182" s="5">
        <v>21</v>
      </c>
      <c r="BB182" s="5">
        <v>2748</v>
      </c>
      <c r="BC182" s="6">
        <v>7.6400000000000001E-3</v>
      </c>
      <c r="BE182" s="2" t="s">
        <v>216</v>
      </c>
      <c r="BF182" s="5">
        <v>23</v>
      </c>
      <c r="BG182" s="5">
        <v>1479</v>
      </c>
      <c r="BH182" s="6">
        <v>1.555104800540906E-2</v>
      </c>
      <c r="BI182" s="5">
        <v>23</v>
      </c>
      <c r="BJ182" s="5">
        <v>1479</v>
      </c>
      <c r="BK182" s="6">
        <v>1.555104800540906E-2</v>
      </c>
      <c r="BL182" s="5">
        <v>14</v>
      </c>
      <c r="BM182" s="5">
        <v>1481</v>
      </c>
      <c r="BN182" s="6">
        <v>9.4530722484807601E-3</v>
      </c>
      <c r="BO182" s="5">
        <v>15</v>
      </c>
      <c r="BP182" s="5">
        <v>1482</v>
      </c>
      <c r="BQ182" s="6">
        <v>1.0121457489878539E-2</v>
      </c>
      <c r="BR182" s="5">
        <v>23</v>
      </c>
      <c r="BS182" s="5">
        <v>1434</v>
      </c>
      <c r="BT182" s="6">
        <v>1.6039051603905161E-2</v>
      </c>
      <c r="BU182" s="5">
        <v>28</v>
      </c>
      <c r="BV182" s="5">
        <v>1439</v>
      </c>
      <c r="BW182" s="6">
        <v>1.9457956914523979E-2</v>
      </c>
      <c r="BX182" s="5">
        <v>20</v>
      </c>
      <c r="BY182" s="5">
        <v>1395</v>
      </c>
      <c r="BZ182" s="6">
        <v>1.4336917562724011E-2</v>
      </c>
      <c r="CA182" s="5">
        <v>21</v>
      </c>
      <c r="CB182" s="5">
        <v>1396</v>
      </c>
      <c r="CC182" s="6">
        <v>1.5042979942693409E-2</v>
      </c>
      <c r="CD182" s="5">
        <v>11</v>
      </c>
      <c r="CE182" s="5">
        <v>1349</v>
      </c>
      <c r="CF182" s="6">
        <v>8.1541882876204601E-3</v>
      </c>
      <c r="CG182" s="5">
        <v>18</v>
      </c>
      <c r="CH182" s="5">
        <v>1356</v>
      </c>
      <c r="CI182" s="6">
        <v>1.3274336283185841E-2</v>
      </c>
      <c r="CJ182" s="5">
        <v>6</v>
      </c>
      <c r="CK182" s="5">
        <v>1334</v>
      </c>
      <c r="CL182" s="6">
        <v>4.4977511244377799E-3</v>
      </c>
      <c r="CM182" s="5">
        <v>16</v>
      </c>
      <c r="CN182" s="5">
        <v>1344</v>
      </c>
      <c r="CO182" s="6">
        <v>1.1904761904761901E-2</v>
      </c>
      <c r="CP182" s="5">
        <v>6</v>
      </c>
      <c r="CQ182" s="5">
        <v>1315</v>
      </c>
      <c r="CR182" s="6">
        <v>4.5627376425855497E-3</v>
      </c>
      <c r="CS182" s="5">
        <v>14</v>
      </c>
      <c r="CT182" s="5">
        <v>1323</v>
      </c>
      <c r="CU182" s="6">
        <v>1.058201058201058E-2</v>
      </c>
      <c r="CV182" s="5">
        <v>6</v>
      </c>
      <c r="CW182" s="5">
        <v>1348</v>
      </c>
      <c r="CX182" s="6">
        <v>4.45E-3</v>
      </c>
      <c r="CY182" s="5">
        <v>9</v>
      </c>
      <c r="CZ182" s="5">
        <v>1351</v>
      </c>
      <c r="DA182" s="6">
        <v>6.6600000000000001E-3</v>
      </c>
      <c r="DB182" s="5">
        <v>1</v>
      </c>
      <c r="DC182" s="5">
        <v>1373</v>
      </c>
      <c r="DD182" s="6">
        <v>7.2999999999999996E-4</v>
      </c>
      <c r="DE182" s="5">
        <v>5</v>
      </c>
      <c r="DF182" s="5">
        <v>1377</v>
      </c>
      <c r="DG182" s="6">
        <v>3.63E-3</v>
      </c>
      <c r="DI182" s="34" t="s">
        <v>216</v>
      </c>
      <c r="DJ182" s="5">
        <v>30</v>
      </c>
      <c r="DK182" s="5">
        <v>1558</v>
      </c>
      <c r="DL182" s="6">
        <v>1.9255455712451859E-2</v>
      </c>
      <c r="DM182" s="5">
        <v>31</v>
      </c>
      <c r="DN182" s="5">
        <v>1559</v>
      </c>
      <c r="DO182" s="6">
        <v>1.9884541372674789E-2</v>
      </c>
      <c r="DP182" s="5">
        <v>23</v>
      </c>
      <c r="DQ182" s="5">
        <v>1507</v>
      </c>
      <c r="DR182" s="6">
        <v>1.52621101526211E-2</v>
      </c>
      <c r="DS182" s="5">
        <v>32</v>
      </c>
      <c r="DT182" s="5">
        <v>1516</v>
      </c>
      <c r="DU182" s="6">
        <v>2.1108179419525069E-2</v>
      </c>
      <c r="DV182" s="5">
        <v>30</v>
      </c>
      <c r="DW182" s="5">
        <v>1487</v>
      </c>
      <c r="DX182" s="6">
        <v>2.0174848688634839E-2</v>
      </c>
      <c r="DY182" s="5">
        <v>36</v>
      </c>
      <c r="DZ182" s="5">
        <v>1493</v>
      </c>
      <c r="EA182" s="6">
        <v>2.4112525117213669E-2</v>
      </c>
      <c r="EB182" s="5">
        <v>24</v>
      </c>
      <c r="EC182" s="5">
        <v>1446</v>
      </c>
      <c r="ED182" s="6">
        <v>1.659751037344398E-2</v>
      </c>
      <c r="EE182" s="5">
        <v>31</v>
      </c>
      <c r="EF182" s="5">
        <v>1453</v>
      </c>
      <c r="EG182" s="6">
        <v>2.1335168616655201E-2</v>
      </c>
      <c r="EH182" s="5">
        <v>35</v>
      </c>
      <c r="EI182" s="5">
        <v>1417</v>
      </c>
      <c r="EJ182" s="6">
        <v>2.4700070571630209E-2</v>
      </c>
      <c r="EK182" s="5">
        <v>58</v>
      </c>
      <c r="EL182" s="5">
        <v>1440</v>
      </c>
      <c r="EM182" s="6">
        <v>4.027777777777778E-2</v>
      </c>
      <c r="EN182" s="5">
        <v>20</v>
      </c>
      <c r="EO182" s="5">
        <v>1348</v>
      </c>
      <c r="EP182" s="6">
        <v>1.483679525222552E-2</v>
      </c>
      <c r="EQ182" s="5">
        <v>46</v>
      </c>
      <c r="ER182" s="5">
        <v>1374</v>
      </c>
      <c r="ES182" s="6">
        <v>3.3478893740902467E-2</v>
      </c>
      <c r="ET182" s="5">
        <v>11</v>
      </c>
      <c r="EU182" s="5">
        <v>1322</v>
      </c>
      <c r="EV182" s="6">
        <v>8.3207261724659604E-3</v>
      </c>
      <c r="EW182" s="5">
        <v>25</v>
      </c>
      <c r="EX182" s="5">
        <v>1336</v>
      </c>
      <c r="EY182" s="6">
        <v>1.87125748502994E-2</v>
      </c>
      <c r="EZ182" s="5">
        <v>11</v>
      </c>
      <c r="FA182" s="5">
        <v>1322</v>
      </c>
      <c r="FB182" s="6">
        <v>8.3199999999999993E-3</v>
      </c>
      <c r="FC182" s="5">
        <v>28</v>
      </c>
      <c r="FD182" s="5">
        <v>1339</v>
      </c>
      <c r="FE182" s="6">
        <v>2.0910000000000002E-2</v>
      </c>
      <c r="FF182" s="5">
        <v>4</v>
      </c>
      <c r="FG182" s="5">
        <v>1359</v>
      </c>
      <c r="FH182" s="6">
        <v>2.9399999999999999E-3</v>
      </c>
      <c r="FI182" s="5">
        <v>15</v>
      </c>
      <c r="FJ182" s="5">
        <v>1370</v>
      </c>
      <c r="FK182" s="6">
        <v>1.095E-2</v>
      </c>
    </row>
    <row r="183" spans="1:167" x14ac:dyDescent="0.25">
      <c r="A183" s="34" t="s">
        <v>217</v>
      </c>
      <c r="B183" s="3">
        <v>87</v>
      </c>
      <c r="C183" s="3">
        <v>4124</v>
      </c>
      <c r="D183" s="4">
        <v>2.1096023278370509E-2</v>
      </c>
      <c r="E183" s="3">
        <v>97</v>
      </c>
      <c r="F183" s="3">
        <v>4134</v>
      </c>
      <c r="G183" s="4">
        <v>2.3463957426221579E-2</v>
      </c>
      <c r="H183" s="3">
        <v>101</v>
      </c>
      <c r="I183" s="3">
        <v>4042</v>
      </c>
      <c r="J183" s="4">
        <v>2.4987629886194952E-2</v>
      </c>
      <c r="K183" s="3">
        <v>119</v>
      </c>
      <c r="L183" s="3">
        <v>4060</v>
      </c>
      <c r="M183" s="4">
        <v>2.931034482758621E-2</v>
      </c>
      <c r="N183" s="3">
        <v>90</v>
      </c>
      <c r="O183" s="3">
        <v>3952</v>
      </c>
      <c r="P183" s="4">
        <v>2.277327935222672E-2</v>
      </c>
      <c r="Q183" s="3">
        <v>116</v>
      </c>
      <c r="R183" s="3">
        <v>3978</v>
      </c>
      <c r="S183" s="4">
        <v>2.9160382101558569E-2</v>
      </c>
      <c r="T183" s="3">
        <v>81</v>
      </c>
      <c r="U183" s="3">
        <v>3848</v>
      </c>
      <c r="V183" s="4">
        <v>2.1049896049896051E-2</v>
      </c>
      <c r="W183" s="3">
        <v>98</v>
      </c>
      <c r="X183" s="3">
        <v>3865</v>
      </c>
      <c r="Y183" s="4">
        <v>2.5355756791720571E-2</v>
      </c>
      <c r="Z183" s="3">
        <v>72</v>
      </c>
      <c r="AA183" s="3">
        <v>3748</v>
      </c>
      <c r="AB183" s="4">
        <v>1.9210245464247599E-2</v>
      </c>
      <c r="AC183" s="3">
        <v>82</v>
      </c>
      <c r="AD183" s="3">
        <v>3758</v>
      </c>
      <c r="AE183" s="4">
        <v>2.182011708355508E-2</v>
      </c>
      <c r="AF183" s="3">
        <v>61</v>
      </c>
      <c r="AG183" s="3">
        <v>3791</v>
      </c>
      <c r="AH183" s="4">
        <v>1.6090741229227119E-2</v>
      </c>
      <c r="AI183" s="3">
        <v>88</v>
      </c>
      <c r="AJ183" s="3">
        <v>3818</v>
      </c>
      <c r="AK183" s="4">
        <v>2.304871660555265E-2</v>
      </c>
      <c r="AL183" s="3">
        <v>48</v>
      </c>
      <c r="AM183" s="3">
        <v>3816</v>
      </c>
      <c r="AN183" s="4">
        <v>1.257861635220126E-2</v>
      </c>
      <c r="AO183" s="3">
        <v>68</v>
      </c>
      <c r="AP183" s="3">
        <v>3836</v>
      </c>
      <c r="AQ183" s="4">
        <v>1.7726798748696562E-2</v>
      </c>
      <c r="AR183" s="3">
        <v>74</v>
      </c>
      <c r="AS183" s="3">
        <v>3823</v>
      </c>
      <c r="AT183" s="4">
        <v>1.9359999999999999E-2</v>
      </c>
      <c r="AU183" s="3">
        <v>91</v>
      </c>
      <c r="AV183" s="3">
        <v>3840</v>
      </c>
      <c r="AW183" s="4">
        <v>2.3699999999999999E-2</v>
      </c>
      <c r="AX183" s="3">
        <v>61</v>
      </c>
      <c r="AY183" s="3">
        <v>3824</v>
      </c>
      <c r="AZ183" s="4">
        <v>1.5949999999999999E-2</v>
      </c>
      <c r="BA183" s="3">
        <v>95</v>
      </c>
      <c r="BB183" s="3">
        <v>3858</v>
      </c>
      <c r="BC183" s="4">
        <v>2.462E-2</v>
      </c>
      <c r="BE183" s="2" t="s">
        <v>217</v>
      </c>
      <c r="BF183" s="3">
        <v>40</v>
      </c>
      <c r="BG183" s="3">
        <v>1979</v>
      </c>
      <c r="BH183" s="4">
        <v>2.02122283981809E-2</v>
      </c>
      <c r="BI183" s="3">
        <v>43</v>
      </c>
      <c r="BJ183" s="3">
        <v>1982</v>
      </c>
      <c r="BK183" s="4">
        <v>2.169525731584258E-2</v>
      </c>
      <c r="BL183" s="3">
        <v>46</v>
      </c>
      <c r="BM183" s="3">
        <v>1959</v>
      </c>
      <c r="BN183" s="4">
        <v>2.3481368044920879E-2</v>
      </c>
      <c r="BO183" s="3">
        <v>50</v>
      </c>
      <c r="BP183" s="3">
        <v>1963</v>
      </c>
      <c r="BQ183" s="4">
        <v>2.5471217524197658E-2</v>
      </c>
      <c r="BR183" s="3">
        <v>37</v>
      </c>
      <c r="BS183" s="3">
        <v>1906</v>
      </c>
      <c r="BT183" s="4">
        <v>1.941238195173137E-2</v>
      </c>
      <c r="BU183" s="3">
        <v>49</v>
      </c>
      <c r="BV183" s="3">
        <v>1918</v>
      </c>
      <c r="BW183" s="4">
        <v>2.5547445255474449E-2</v>
      </c>
      <c r="BX183" s="3">
        <v>35</v>
      </c>
      <c r="BY183" s="3">
        <v>1877</v>
      </c>
      <c r="BZ183" s="4">
        <v>1.8646776771443802E-2</v>
      </c>
      <c r="CA183" s="3">
        <v>40</v>
      </c>
      <c r="CB183" s="3">
        <v>1882</v>
      </c>
      <c r="CC183" s="4">
        <v>2.1253985122210418E-2</v>
      </c>
      <c r="CD183" s="3">
        <v>30</v>
      </c>
      <c r="CE183" s="3">
        <v>1820</v>
      </c>
      <c r="CF183" s="4">
        <v>1.648351648351648E-2</v>
      </c>
      <c r="CG183" s="3">
        <v>33</v>
      </c>
      <c r="CH183" s="3">
        <v>1823</v>
      </c>
      <c r="CI183" s="4">
        <v>1.8102029621503021E-2</v>
      </c>
      <c r="CJ183" s="3">
        <v>25</v>
      </c>
      <c r="CK183" s="3">
        <v>1842</v>
      </c>
      <c r="CL183" s="4">
        <v>1.357220412595006E-2</v>
      </c>
      <c r="CM183" s="3">
        <v>35</v>
      </c>
      <c r="CN183" s="3">
        <v>1852</v>
      </c>
      <c r="CO183" s="4">
        <v>1.8898488120950321E-2</v>
      </c>
      <c r="CP183" s="3">
        <v>18</v>
      </c>
      <c r="CQ183" s="3">
        <v>1830</v>
      </c>
      <c r="CR183" s="4">
        <v>9.8360655737704892E-3</v>
      </c>
      <c r="CS183" s="3">
        <v>24</v>
      </c>
      <c r="CT183" s="3">
        <v>1836</v>
      </c>
      <c r="CU183" s="4">
        <v>1.30718954248366E-2</v>
      </c>
      <c r="CV183" s="3">
        <v>28</v>
      </c>
      <c r="CW183" s="3">
        <v>1837</v>
      </c>
      <c r="CX183" s="4">
        <v>1.524E-2</v>
      </c>
      <c r="CY183" s="3">
        <v>37</v>
      </c>
      <c r="CZ183" s="3">
        <v>1846</v>
      </c>
      <c r="DA183" s="4">
        <v>2.0039999999999999E-2</v>
      </c>
      <c r="DB183" s="3">
        <v>23</v>
      </c>
      <c r="DC183" s="3">
        <v>1857</v>
      </c>
      <c r="DD183" s="4">
        <v>1.239E-2</v>
      </c>
      <c r="DE183" s="3">
        <v>31</v>
      </c>
      <c r="DF183" s="3">
        <v>1865</v>
      </c>
      <c r="DG183" s="4">
        <v>1.6619999999999999E-2</v>
      </c>
      <c r="DI183" s="34" t="s">
        <v>217</v>
      </c>
      <c r="DJ183" s="3">
        <v>47</v>
      </c>
      <c r="DK183" s="3">
        <v>2145</v>
      </c>
      <c r="DL183" s="4">
        <v>2.1911421911421911E-2</v>
      </c>
      <c r="DM183" s="3">
        <v>54</v>
      </c>
      <c r="DN183" s="3">
        <v>2152</v>
      </c>
      <c r="DO183" s="4">
        <v>2.5092936802973979E-2</v>
      </c>
      <c r="DP183" s="3">
        <v>55</v>
      </c>
      <c r="DQ183" s="3">
        <v>2083</v>
      </c>
      <c r="DR183" s="4">
        <v>2.6404224675948149E-2</v>
      </c>
      <c r="DS183" s="3">
        <v>69</v>
      </c>
      <c r="DT183" s="3">
        <v>2097</v>
      </c>
      <c r="DU183" s="4">
        <v>3.2904148783977107E-2</v>
      </c>
      <c r="DV183" s="3">
        <v>53</v>
      </c>
      <c r="DW183" s="3">
        <v>2046</v>
      </c>
      <c r="DX183" s="4">
        <v>2.590420332355816E-2</v>
      </c>
      <c r="DY183" s="3">
        <v>67</v>
      </c>
      <c r="DZ183" s="3">
        <v>2060</v>
      </c>
      <c r="EA183" s="4">
        <v>3.2524271844660203E-2</v>
      </c>
      <c r="EB183" s="3">
        <v>46</v>
      </c>
      <c r="EC183" s="3">
        <v>1971</v>
      </c>
      <c r="ED183" s="4">
        <v>2.3338406900050731E-2</v>
      </c>
      <c r="EE183" s="3">
        <v>58</v>
      </c>
      <c r="EF183" s="3">
        <v>1983</v>
      </c>
      <c r="EG183" s="4">
        <v>2.924861321230459E-2</v>
      </c>
      <c r="EH183" s="3">
        <v>41</v>
      </c>
      <c r="EI183" s="3">
        <v>1927</v>
      </c>
      <c r="EJ183" s="4">
        <v>2.1276595744680851E-2</v>
      </c>
      <c r="EK183" s="3">
        <v>48</v>
      </c>
      <c r="EL183" s="3">
        <v>1934</v>
      </c>
      <c r="EM183" s="4">
        <v>2.481902792140641E-2</v>
      </c>
      <c r="EN183" s="3">
        <v>35</v>
      </c>
      <c r="EO183" s="3">
        <v>1948</v>
      </c>
      <c r="EP183" s="4">
        <v>1.796714579055441E-2</v>
      </c>
      <c r="EQ183" s="3">
        <v>52</v>
      </c>
      <c r="ER183" s="3">
        <v>1965</v>
      </c>
      <c r="ES183" s="4">
        <v>2.646310432569975E-2</v>
      </c>
      <c r="ET183" s="3">
        <v>30</v>
      </c>
      <c r="EU183" s="3">
        <v>1986</v>
      </c>
      <c r="EV183" s="4">
        <v>1.510574018126888E-2</v>
      </c>
      <c r="EW183" s="3">
        <v>44</v>
      </c>
      <c r="EX183" s="3">
        <v>2000</v>
      </c>
      <c r="EY183" s="4">
        <v>2.1999999999999999E-2</v>
      </c>
      <c r="EZ183" s="3">
        <v>46</v>
      </c>
      <c r="FA183" s="3">
        <v>1986</v>
      </c>
      <c r="FB183" s="4">
        <v>2.316E-2</v>
      </c>
      <c r="FC183" s="3">
        <v>54</v>
      </c>
      <c r="FD183" s="3">
        <v>1994</v>
      </c>
      <c r="FE183" s="4">
        <v>2.708E-2</v>
      </c>
      <c r="FF183" s="3">
        <v>38</v>
      </c>
      <c r="FG183" s="3">
        <v>1967</v>
      </c>
      <c r="FH183" s="4">
        <v>1.932E-2</v>
      </c>
      <c r="FI183" s="3">
        <v>64</v>
      </c>
      <c r="FJ183" s="3">
        <v>1993</v>
      </c>
      <c r="FK183" s="4">
        <v>3.211E-2</v>
      </c>
    </row>
    <row r="184" spans="1:167" x14ac:dyDescent="0.25">
      <c r="A184" s="34" t="s">
        <v>218</v>
      </c>
      <c r="B184" s="5">
        <v>86</v>
      </c>
      <c r="C184" s="5">
        <v>4488</v>
      </c>
      <c r="D184" s="6">
        <v>1.9162210338680929E-2</v>
      </c>
      <c r="E184" s="5">
        <v>111</v>
      </c>
      <c r="F184" s="5">
        <v>4513</v>
      </c>
      <c r="G184" s="6">
        <v>2.4595612674495899E-2</v>
      </c>
      <c r="H184" s="5">
        <v>60</v>
      </c>
      <c r="I184" s="5">
        <v>4533</v>
      </c>
      <c r="J184" s="6">
        <v>1.323626737260093E-2</v>
      </c>
      <c r="K184" s="5">
        <v>100</v>
      </c>
      <c r="L184" s="5">
        <v>4573</v>
      </c>
      <c r="M184" s="6">
        <v>2.1867483052700639E-2</v>
      </c>
      <c r="N184" s="5">
        <v>89</v>
      </c>
      <c r="O184" s="5">
        <v>4461</v>
      </c>
      <c r="P184" s="6">
        <v>1.995068370320556E-2</v>
      </c>
      <c r="Q184" s="5">
        <v>130</v>
      </c>
      <c r="R184" s="5">
        <v>4502</v>
      </c>
      <c r="S184" s="6">
        <v>2.8876055086628161E-2</v>
      </c>
      <c r="T184" s="5">
        <v>114</v>
      </c>
      <c r="U184" s="5">
        <v>4388</v>
      </c>
      <c r="V184" s="6">
        <v>2.59799453053783E-2</v>
      </c>
      <c r="W184" s="5">
        <v>161</v>
      </c>
      <c r="X184" s="5">
        <v>4435</v>
      </c>
      <c r="Y184" s="6">
        <v>3.6302142051860213E-2</v>
      </c>
      <c r="Z184" s="5">
        <v>89</v>
      </c>
      <c r="AA184" s="5">
        <v>4415</v>
      </c>
      <c r="AB184" s="6">
        <v>2.0158550396375988E-2</v>
      </c>
      <c r="AC184" s="5">
        <v>148</v>
      </c>
      <c r="AD184" s="5">
        <v>4474</v>
      </c>
      <c r="AE184" s="6">
        <v>3.3080017881090752E-2</v>
      </c>
      <c r="AF184" s="5">
        <v>80</v>
      </c>
      <c r="AG184" s="5">
        <v>4207</v>
      </c>
      <c r="AH184" s="6">
        <v>1.901592583788923E-2</v>
      </c>
      <c r="AI184" s="5">
        <v>142</v>
      </c>
      <c r="AJ184" s="5">
        <v>4269</v>
      </c>
      <c r="AK184" s="6">
        <v>3.3263059264464753E-2</v>
      </c>
      <c r="AL184" s="5">
        <v>70</v>
      </c>
      <c r="AM184" s="5">
        <v>3867</v>
      </c>
      <c r="AN184" s="6">
        <v>1.8101887768295841E-2</v>
      </c>
      <c r="AO184" s="5">
        <v>143</v>
      </c>
      <c r="AP184" s="5">
        <v>3940</v>
      </c>
      <c r="AQ184" s="6">
        <v>3.6294416243654821E-2</v>
      </c>
      <c r="AR184" s="5">
        <v>44</v>
      </c>
      <c r="AS184" s="5">
        <v>3691</v>
      </c>
      <c r="AT184" s="6">
        <v>1.192E-2</v>
      </c>
      <c r="AU184" s="5">
        <v>102</v>
      </c>
      <c r="AV184" s="5">
        <v>3749</v>
      </c>
      <c r="AW184" s="6">
        <v>2.7210000000000002E-2</v>
      </c>
      <c r="AX184" s="5">
        <v>44</v>
      </c>
      <c r="AY184" s="5">
        <v>3567</v>
      </c>
      <c r="AZ184" s="6">
        <v>1.234E-2</v>
      </c>
      <c r="BA184" s="5">
        <v>81</v>
      </c>
      <c r="BB184" s="5">
        <v>3604</v>
      </c>
      <c r="BC184" s="6">
        <v>2.248E-2</v>
      </c>
      <c r="BE184" s="2" t="s">
        <v>218</v>
      </c>
      <c r="BF184" s="5">
        <v>30</v>
      </c>
      <c r="BG184" s="5">
        <v>1837</v>
      </c>
      <c r="BH184" s="6">
        <v>1.633097441480675E-2</v>
      </c>
      <c r="BI184" s="5">
        <v>40</v>
      </c>
      <c r="BJ184" s="5">
        <v>1847</v>
      </c>
      <c r="BK184" s="6">
        <v>2.1656740660530589E-2</v>
      </c>
      <c r="BL184" s="5">
        <v>22</v>
      </c>
      <c r="BM184" s="5">
        <v>1850</v>
      </c>
      <c r="BN184" s="6">
        <v>1.189189189189189E-2</v>
      </c>
      <c r="BO184" s="5">
        <v>29</v>
      </c>
      <c r="BP184" s="5">
        <v>1857</v>
      </c>
      <c r="BQ184" s="6">
        <v>1.56165858912224E-2</v>
      </c>
      <c r="BR184" s="5">
        <v>34</v>
      </c>
      <c r="BS184" s="5">
        <v>1861</v>
      </c>
      <c r="BT184" s="6">
        <v>1.8269747447608811E-2</v>
      </c>
      <c r="BU184" s="5">
        <v>45</v>
      </c>
      <c r="BV184" s="5">
        <v>1872</v>
      </c>
      <c r="BW184" s="6">
        <v>2.403846153846154E-2</v>
      </c>
      <c r="BX184" s="5">
        <v>49</v>
      </c>
      <c r="BY184" s="5">
        <v>1871</v>
      </c>
      <c r="BZ184" s="6">
        <v>2.6189203634420101E-2</v>
      </c>
      <c r="CA184" s="5">
        <v>63</v>
      </c>
      <c r="CB184" s="5">
        <v>1885</v>
      </c>
      <c r="CC184" s="6">
        <v>3.3421750663129982E-2</v>
      </c>
      <c r="CD184" s="5">
        <v>38</v>
      </c>
      <c r="CE184" s="5">
        <v>1892</v>
      </c>
      <c r="CF184" s="6">
        <v>2.0084566596194502E-2</v>
      </c>
      <c r="CG184" s="5">
        <v>51</v>
      </c>
      <c r="CH184" s="5">
        <v>1905</v>
      </c>
      <c r="CI184" s="6">
        <v>2.677165354330709E-2</v>
      </c>
      <c r="CJ184" s="5">
        <v>37</v>
      </c>
      <c r="CK184" s="5">
        <v>1840</v>
      </c>
      <c r="CL184" s="6">
        <v>2.0108695652173911E-2</v>
      </c>
      <c r="CM184" s="5">
        <v>52</v>
      </c>
      <c r="CN184" s="5">
        <v>1855</v>
      </c>
      <c r="CO184" s="6">
        <v>2.8032345013477091E-2</v>
      </c>
      <c r="CP184" s="5">
        <v>30</v>
      </c>
      <c r="CQ184" s="5">
        <v>1721</v>
      </c>
      <c r="CR184" s="6">
        <v>1.743172574084834E-2</v>
      </c>
      <c r="CS184" s="5">
        <v>45</v>
      </c>
      <c r="CT184" s="5">
        <v>1736</v>
      </c>
      <c r="CU184" s="6">
        <v>2.5921658986175111E-2</v>
      </c>
      <c r="CV184" s="5">
        <v>14</v>
      </c>
      <c r="CW184" s="5">
        <v>1682</v>
      </c>
      <c r="CX184" s="6">
        <v>8.3199999999999993E-3</v>
      </c>
      <c r="CY184" s="5">
        <v>36</v>
      </c>
      <c r="CZ184" s="5">
        <v>1704</v>
      </c>
      <c r="DA184" s="6">
        <v>2.1129999999999999E-2</v>
      </c>
      <c r="DB184" s="5">
        <v>17</v>
      </c>
      <c r="DC184" s="5">
        <v>1621</v>
      </c>
      <c r="DD184" s="6">
        <v>1.0489999999999999E-2</v>
      </c>
      <c r="DE184" s="5">
        <v>23</v>
      </c>
      <c r="DF184" s="5">
        <v>1627</v>
      </c>
      <c r="DG184" s="6">
        <v>1.414E-2</v>
      </c>
      <c r="DI184" s="34" t="s">
        <v>218</v>
      </c>
      <c r="DJ184" s="5">
        <v>56</v>
      </c>
      <c r="DK184" s="5">
        <v>2651</v>
      </c>
      <c r="DL184" s="6">
        <v>2.1124104111655981E-2</v>
      </c>
      <c r="DM184" s="5">
        <v>71</v>
      </c>
      <c r="DN184" s="5">
        <v>2666</v>
      </c>
      <c r="DO184" s="6">
        <v>2.6631657914478621E-2</v>
      </c>
      <c r="DP184" s="5">
        <v>38</v>
      </c>
      <c r="DQ184" s="5">
        <v>2683</v>
      </c>
      <c r="DR184" s="6">
        <v>1.4163250093179281E-2</v>
      </c>
      <c r="DS184" s="5">
        <v>71</v>
      </c>
      <c r="DT184" s="5">
        <v>2716</v>
      </c>
      <c r="DU184" s="6">
        <v>2.614138438880707E-2</v>
      </c>
      <c r="DV184" s="5">
        <v>55</v>
      </c>
      <c r="DW184" s="5">
        <v>2600</v>
      </c>
      <c r="DX184" s="6">
        <v>2.1153846153846158E-2</v>
      </c>
      <c r="DY184" s="5">
        <v>85</v>
      </c>
      <c r="DZ184" s="5">
        <v>2630</v>
      </c>
      <c r="EA184" s="6">
        <v>3.2319391634980987E-2</v>
      </c>
      <c r="EB184" s="5">
        <v>65</v>
      </c>
      <c r="EC184" s="5">
        <v>2517</v>
      </c>
      <c r="ED184" s="6">
        <v>2.582439411998411E-2</v>
      </c>
      <c r="EE184" s="5">
        <v>98</v>
      </c>
      <c r="EF184" s="5">
        <v>2550</v>
      </c>
      <c r="EG184" s="6">
        <v>3.8431372549019613E-2</v>
      </c>
      <c r="EH184" s="5">
        <v>51</v>
      </c>
      <c r="EI184" s="5">
        <v>2523</v>
      </c>
      <c r="EJ184" s="6">
        <v>2.0214030915576699E-2</v>
      </c>
      <c r="EK184" s="5">
        <v>97</v>
      </c>
      <c r="EL184" s="5">
        <v>2569</v>
      </c>
      <c r="EM184" s="6">
        <v>3.7757882444530953E-2</v>
      </c>
      <c r="EN184" s="5">
        <v>43</v>
      </c>
      <c r="EO184" s="5">
        <v>2367</v>
      </c>
      <c r="EP184" s="6">
        <v>1.8166455428812841E-2</v>
      </c>
      <c r="EQ184" s="5">
        <v>90</v>
      </c>
      <c r="ER184" s="5">
        <v>2414</v>
      </c>
      <c r="ES184" s="6">
        <v>3.7282518641259317E-2</v>
      </c>
      <c r="ET184" s="5">
        <v>40</v>
      </c>
      <c r="EU184" s="5">
        <v>2146</v>
      </c>
      <c r="EV184" s="6">
        <v>1.8639328984156569E-2</v>
      </c>
      <c r="EW184" s="5">
        <v>98</v>
      </c>
      <c r="EX184" s="5">
        <v>2204</v>
      </c>
      <c r="EY184" s="6">
        <v>4.4464609800362979E-2</v>
      </c>
      <c r="EZ184" s="5">
        <v>30</v>
      </c>
      <c r="FA184" s="5">
        <v>2009</v>
      </c>
      <c r="FB184" s="6">
        <v>1.4930000000000001E-2</v>
      </c>
      <c r="FC184" s="5">
        <v>66</v>
      </c>
      <c r="FD184" s="5">
        <v>2045</v>
      </c>
      <c r="FE184" s="6">
        <v>3.227E-2</v>
      </c>
      <c r="FF184" s="5">
        <v>26</v>
      </c>
      <c r="FG184" s="5">
        <v>1945</v>
      </c>
      <c r="FH184" s="6">
        <v>1.337E-2</v>
      </c>
      <c r="FI184" s="5">
        <v>57</v>
      </c>
      <c r="FJ184" s="5">
        <v>1976</v>
      </c>
      <c r="FK184" s="6">
        <v>2.8850000000000001E-2</v>
      </c>
    </row>
    <row r="185" spans="1:167" x14ac:dyDescent="0.25">
      <c r="A185" s="34" t="s">
        <v>219</v>
      </c>
      <c r="B185" s="3">
        <v>30</v>
      </c>
      <c r="C185" s="3">
        <v>2214</v>
      </c>
      <c r="D185" s="4">
        <v>1.3550135501355009E-2</v>
      </c>
      <c r="E185" s="3">
        <v>35</v>
      </c>
      <c r="F185" s="3">
        <v>2219</v>
      </c>
      <c r="G185" s="4">
        <v>1.577287066246057E-2</v>
      </c>
      <c r="H185" s="3">
        <v>18</v>
      </c>
      <c r="I185" s="3">
        <v>2247</v>
      </c>
      <c r="J185" s="4">
        <v>8.0106809078771702E-3</v>
      </c>
      <c r="K185" s="3">
        <v>38</v>
      </c>
      <c r="L185" s="3">
        <v>2267</v>
      </c>
      <c r="M185" s="4">
        <v>1.676224084693427E-2</v>
      </c>
      <c r="N185" s="3">
        <v>68</v>
      </c>
      <c r="O185" s="3">
        <v>2301</v>
      </c>
      <c r="P185" s="4">
        <v>2.9552368535419381E-2</v>
      </c>
      <c r="Q185" s="3">
        <v>96</v>
      </c>
      <c r="R185" s="3">
        <v>2329</v>
      </c>
      <c r="S185" s="4">
        <v>4.1219407471017613E-2</v>
      </c>
      <c r="T185" s="3">
        <v>55</v>
      </c>
      <c r="U185" s="3">
        <v>2226</v>
      </c>
      <c r="V185" s="4">
        <v>2.4707996406109611E-2</v>
      </c>
      <c r="W185" s="3">
        <v>70</v>
      </c>
      <c r="X185" s="3">
        <v>2241</v>
      </c>
      <c r="Y185" s="4">
        <v>3.1236055332440879E-2</v>
      </c>
      <c r="Z185" s="3">
        <v>37</v>
      </c>
      <c r="AA185" s="3">
        <v>2191</v>
      </c>
      <c r="AB185" s="4">
        <v>1.6887266088544049E-2</v>
      </c>
      <c r="AC185" s="3">
        <v>60</v>
      </c>
      <c r="AD185" s="3">
        <v>2214</v>
      </c>
      <c r="AE185" s="4">
        <v>2.7100271002710029E-2</v>
      </c>
      <c r="AF185" s="3">
        <v>26</v>
      </c>
      <c r="AG185" s="3">
        <v>2184</v>
      </c>
      <c r="AH185" s="4">
        <v>1.1904761904761901E-2</v>
      </c>
      <c r="AI185" s="3">
        <v>45</v>
      </c>
      <c r="AJ185" s="3">
        <v>2203</v>
      </c>
      <c r="AK185" s="4">
        <v>2.0426690876078079E-2</v>
      </c>
      <c r="AL185" s="3">
        <v>16</v>
      </c>
      <c r="AM185" s="3">
        <v>2193</v>
      </c>
      <c r="AN185" s="4">
        <v>7.2959416324669402E-3</v>
      </c>
      <c r="AO185" s="3">
        <v>37</v>
      </c>
      <c r="AP185" s="3">
        <v>2214</v>
      </c>
      <c r="AQ185" s="4">
        <v>1.6711833785004519E-2</v>
      </c>
      <c r="AR185" s="3">
        <v>25</v>
      </c>
      <c r="AS185" s="3">
        <v>2270</v>
      </c>
      <c r="AT185" s="4">
        <v>1.1010000000000001E-2</v>
      </c>
      <c r="AU185" s="3">
        <v>44</v>
      </c>
      <c r="AV185" s="3">
        <v>2289</v>
      </c>
      <c r="AW185" s="4">
        <v>1.9220000000000001E-2</v>
      </c>
      <c r="AX185" s="3">
        <v>24</v>
      </c>
      <c r="AY185" s="3">
        <v>2217</v>
      </c>
      <c r="AZ185" s="4">
        <v>1.0829999999999999E-2</v>
      </c>
      <c r="BA185" s="3">
        <v>41</v>
      </c>
      <c r="BB185" s="3">
        <v>2234</v>
      </c>
      <c r="BC185" s="4">
        <v>1.8350000000000002E-2</v>
      </c>
      <c r="BE185" s="2" t="s">
        <v>219</v>
      </c>
      <c r="BF185" s="3">
        <v>13</v>
      </c>
      <c r="BG185" s="3">
        <v>1077</v>
      </c>
      <c r="BH185" s="4">
        <v>1.207056638811514E-2</v>
      </c>
      <c r="BI185" s="3">
        <v>15</v>
      </c>
      <c r="BJ185" s="3">
        <v>1079</v>
      </c>
      <c r="BK185" s="4">
        <v>1.39017608897127E-2</v>
      </c>
      <c r="BL185" s="3">
        <v>3</v>
      </c>
      <c r="BM185" s="3">
        <v>1100</v>
      </c>
      <c r="BN185" s="4">
        <v>2.7272727272727301E-3</v>
      </c>
      <c r="BO185" s="3">
        <v>9</v>
      </c>
      <c r="BP185" s="3">
        <v>1106</v>
      </c>
      <c r="BQ185" s="4">
        <v>8.1374321880651E-3</v>
      </c>
      <c r="BR185" s="3">
        <v>23</v>
      </c>
      <c r="BS185" s="3">
        <v>1139</v>
      </c>
      <c r="BT185" s="4">
        <v>2.0193151887620719E-2</v>
      </c>
      <c r="BU185" s="3">
        <v>31</v>
      </c>
      <c r="BV185" s="3">
        <v>1147</v>
      </c>
      <c r="BW185" s="4">
        <v>2.7027027027027029E-2</v>
      </c>
      <c r="BX185" s="3">
        <v>23</v>
      </c>
      <c r="BY185" s="3">
        <v>1099</v>
      </c>
      <c r="BZ185" s="4">
        <v>2.0928116469517741E-2</v>
      </c>
      <c r="CA185" s="3">
        <v>31</v>
      </c>
      <c r="CB185" s="3">
        <v>1107</v>
      </c>
      <c r="CC185" s="4">
        <v>2.800361336946703E-2</v>
      </c>
      <c r="CD185" s="3">
        <v>14</v>
      </c>
      <c r="CE185" s="3">
        <v>1102</v>
      </c>
      <c r="CF185" s="4">
        <v>1.270417422867514E-2</v>
      </c>
      <c r="CG185" s="3">
        <v>19</v>
      </c>
      <c r="CH185" s="3">
        <v>1107</v>
      </c>
      <c r="CI185" s="4">
        <v>1.7163504968383019E-2</v>
      </c>
      <c r="CJ185" s="3">
        <v>11</v>
      </c>
      <c r="CK185" s="3">
        <v>1106</v>
      </c>
      <c r="CL185" s="4">
        <v>9.9457504520795697E-3</v>
      </c>
      <c r="CM185" s="3">
        <v>14</v>
      </c>
      <c r="CN185" s="3">
        <v>1109</v>
      </c>
      <c r="CO185" s="4">
        <v>1.2623985572587921E-2</v>
      </c>
      <c r="CP185" s="3">
        <v>5</v>
      </c>
      <c r="CQ185" s="3">
        <v>1099</v>
      </c>
      <c r="CR185" s="4">
        <v>4.5495905368516804E-3</v>
      </c>
      <c r="CS185" s="3">
        <v>8</v>
      </c>
      <c r="CT185" s="3">
        <v>1102</v>
      </c>
      <c r="CU185" s="4">
        <v>7.2595281306715104E-3</v>
      </c>
      <c r="CV185" s="3">
        <v>9</v>
      </c>
      <c r="CW185" s="3">
        <v>1123</v>
      </c>
      <c r="CX185" s="4">
        <v>8.0099999999999998E-3</v>
      </c>
      <c r="CY185" s="3">
        <v>14</v>
      </c>
      <c r="CZ185" s="3">
        <v>1128</v>
      </c>
      <c r="DA185" s="4">
        <v>1.2409999999999999E-2</v>
      </c>
      <c r="DB185" s="3">
        <v>7</v>
      </c>
      <c r="DC185" s="3">
        <v>1105</v>
      </c>
      <c r="DD185" s="4">
        <v>6.3299999999999997E-3</v>
      </c>
      <c r="DE185" s="3">
        <v>11</v>
      </c>
      <c r="DF185" s="3">
        <v>1109</v>
      </c>
      <c r="DG185" s="4">
        <v>9.92E-3</v>
      </c>
      <c r="DI185" s="34" t="s">
        <v>219</v>
      </c>
      <c r="DJ185" s="3">
        <v>16</v>
      </c>
      <c r="DK185" s="3">
        <v>1136</v>
      </c>
      <c r="DL185" s="4">
        <v>1.408450704225352E-2</v>
      </c>
      <c r="DM185" s="3">
        <v>19</v>
      </c>
      <c r="DN185" s="3">
        <v>1139</v>
      </c>
      <c r="DO185" s="4">
        <v>1.6681299385425809E-2</v>
      </c>
      <c r="DP185" s="3">
        <v>14</v>
      </c>
      <c r="DQ185" s="3">
        <v>1146</v>
      </c>
      <c r="DR185" s="4">
        <v>1.2216404886561951E-2</v>
      </c>
      <c r="DS185" s="3">
        <v>28</v>
      </c>
      <c r="DT185" s="3">
        <v>1160</v>
      </c>
      <c r="DU185" s="4">
        <v>2.4137931034482758E-2</v>
      </c>
      <c r="DV185" s="3">
        <v>44</v>
      </c>
      <c r="DW185" s="3">
        <v>1161</v>
      </c>
      <c r="DX185" s="4">
        <v>3.7898363479758827E-2</v>
      </c>
      <c r="DY185" s="3">
        <v>64</v>
      </c>
      <c r="DZ185" s="3">
        <v>1181</v>
      </c>
      <c r="EA185" s="4">
        <v>5.4191363251481793E-2</v>
      </c>
      <c r="EB185" s="3">
        <v>31</v>
      </c>
      <c r="EC185" s="3">
        <v>1126</v>
      </c>
      <c r="ED185" s="4">
        <v>2.7531083481349909E-2</v>
      </c>
      <c r="EE185" s="3">
        <v>38</v>
      </c>
      <c r="EF185" s="3">
        <v>1133</v>
      </c>
      <c r="EG185" s="4">
        <v>3.3539276257722857E-2</v>
      </c>
      <c r="EH185" s="3">
        <v>22</v>
      </c>
      <c r="EI185" s="3">
        <v>1088</v>
      </c>
      <c r="EJ185" s="4">
        <v>2.0220588235294119E-2</v>
      </c>
      <c r="EK185" s="3">
        <v>40</v>
      </c>
      <c r="EL185" s="3">
        <v>1106</v>
      </c>
      <c r="EM185" s="4">
        <v>3.6166365280289332E-2</v>
      </c>
      <c r="EN185" s="3">
        <v>14</v>
      </c>
      <c r="EO185" s="3">
        <v>1077</v>
      </c>
      <c r="EP185" s="4">
        <v>1.2999071494893219E-2</v>
      </c>
      <c r="EQ185" s="3">
        <v>30</v>
      </c>
      <c r="ER185" s="3">
        <v>1093</v>
      </c>
      <c r="ES185" s="4">
        <v>2.7447392497712719E-2</v>
      </c>
      <c r="ET185" s="3">
        <v>10</v>
      </c>
      <c r="EU185" s="3">
        <v>1093</v>
      </c>
      <c r="EV185" s="4">
        <v>9.1491308325709099E-3</v>
      </c>
      <c r="EW185" s="3">
        <v>28</v>
      </c>
      <c r="EX185" s="3">
        <v>1111</v>
      </c>
      <c r="EY185" s="4">
        <v>2.5202520252025198E-2</v>
      </c>
      <c r="EZ185" s="3">
        <v>15</v>
      </c>
      <c r="FA185" s="3">
        <v>1146</v>
      </c>
      <c r="FB185" s="4">
        <v>1.3089999999999999E-2</v>
      </c>
      <c r="FC185" s="3">
        <v>29</v>
      </c>
      <c r="FD185" s="3">
        <v>1160</v>
      </c>
      <c r="FE185" s="4">
        <v>2.5000000000000001E-2</v>
      </c>
      <c r="FF185" s="3">
        <v>16</v>
      </c>
      <c r="FG185" s="3">
        <v>1111</v>
      </c>
      <c r="FH185" s="4">
        <v>1.44E-2</v>
      </c>
      <c r="FI185" s="3">
        <v>29</v>
      </c>
      <c r="FJ185" s="3">
        <v>1124</v>
      </c>
      <c r="FK185" s="4">
        <v>2.58E-2</v>
      </c>
    </row>
    <row r="186" spans="1:167" x14ac:dyDescent="0.25">
      <c r="A186" s="34" t="s">
        <v>220</v>
      </c>
      <c r="B186" s="5">
        <v>16</v>
      </c>
      <c r="C186" s="5">
        <v>949</v>
      </c>
      <c r="D186" s="6">
        <v>1.6859852476290831E-2</v>
      </c>
      <c r="E186" s="5">
        <v>19</v>
      </c>
      <c r="F186" s="5">
        <v>952</v>
      </c>
      <c r="G186" s="6">
        <v>1.9957983193277309E-2</v>
      </c>
      <c r="H186" s="5">
        <v>11</v>
      </c>
      <c r="I186" s="5">
        <v>914</v>
      </c>
      <c r="J186" s="6">
        <v>1.2035010940919039E-2</v>
      </c>
      <c r="K186" s="5">
        <v>15</v>
      </c>
      <c r="L186" s="5">
        <v>918</v>
      </c>
      <c r="M186" s="6">
        <v>1.6339869281045749E-2</v>
      </c>
      <c r="N186" s="5">
        <v>21</v>
      </c>
      <c r="O186" s="5">
        <v>880</v>
      </c>
      <c r="P186" s="6">
        <v>2.3863636363636372E-2</v>
      </c>
      <c r="Q186" s="5">
        <v>25</v>
      </c>
      <c r="R186" s="5">
        <v>884</v>
      </c>
      <c r="S186" s="6">
        <v>2.828054298642534E-2</v>
      </c>
      <c r="T186" s="5">
        <v>22</v>
      </c>
      <c r="U186" s="5">
        <v>853</v>
      </c>
      <c r="V186" s="6">
        <v>2.5791324736225089E-2</v>
      </c>
      <c r="W186" s="5">
        <v>22</v>
      </c>
      <c r="X186" s="5">
        <v>853</v>
      </c>
      <c r="Y186" s="6">
        <v>2.5791324736225089E-2</v>
      </c>
      <c r="Z186" s="5">
        <v>16</v>
      </c>
      <c r="AA186" s="5">
        <v>839</v>
      </c>
      <c r="AB186" s="6">
        <v>1.9070321811680571E-2</v>
      </c>
      <c r="AC186" s="5">
        <v>21</v>
      </c>
      <c r="AD186" s="5">
        <v>844</v>
      </c>
      <c r="AE186" s="6">
        <v>2.4881516587677729E-2</v>
      </c>
      <c r="AF186" s="5">
        <v>15</v>
      </c>
      <c r="AG186" s="5">
        <v>816</v>
      </c>
      <c r="AH186" s="6">
        <v>1.8382352941176471E-2</v>
      </c>
      <c r="AI186" s="5">
        <v>21</v>
      </c>
      <c r="AJ186" s="5">
        <v>822</v>
      </c>
      <c r="AK186" s="6">
        <v>2.5547445255474449E-2</v>
      </c>
      <c r="AL186" s="5">
        <v>13</v>
      </c>
      <c r="AM186" s="5">
        <v>783</v>
      </c>
      <c r="AN186" s="6">
        <v>1.6602809706257979E-2</v>
      </c>
      <c r="AO186" s="5">
        <v>14</v>
      </c>
      <c r="AP186" s="5">
        <v>784</v>
      </c>
      <c r="AQ186" s="6">
        <v>1.785714285714286E-2</v>
      </c>
      <c r="AR186" s="5">
        <v>11</v>
      </c>
      <c r="AS186" s="5">
        <v>760</v>
      </c>
      <c r="AT186" s="6">
        <v>1.447E-2</v>
      </c>
      <c r="AU186" s="5">
        <v>12</v>
      </c>
      <c r="AV186" s="5">
        <v>761</v>
      </c>
      <c r="AW186" s="6">
        <v>1.5769999999999999E-2</v>
      </c>
      <c r="AX186" s="5">
        <v>16</v>
      </c>
      <c r="AY186" s="5">
        <v>739</v>
      </c>
      <c r="AZ186" s="6">
        <v>2.1649999999999999E-2</v>
      </c>
      <c r="BA186" s="5">
        <v>23</v>
      </c>
      <c r="BB186" s="5">
        <v>746</v>
      </c>
      <c r="BC186" s="6">
        <v>3.083E-2</v>
      </c>
      <c r="BE186" s="2" t="s">
        <v>220</v>
      </c>
      <c r="BF186" s="5">
        <v>6</v>
      </c>
      <c r="BG186" s="5">
        <v>476</v>
      </c>
      <c r="BH186" s="6">
        <v>1.260504201680672E-2</v>
      </c>
      <c r="BI186" s="5">
        <v>7</v>
      </c>
      <c r="BJ186" s="5">
        <v>477</v>
      </c>
      <c r="BK186" s="6">
        <v>1.467505241090147E-2</v>
      </c>
      <c r="BL186" s="5">
        <v>1</v>
      </c>
      <c r="BM186" s="5">
        <v>453</v>
      </c>
      <c r="BN186" s="6">
        <v>2.2075055187637999E-3</v>
      </c>
      <c r="BO186" s="5">
        <v>1</v>
      </c>
      <c r="BP186" s="5">
        <v>453</v>
      </c>
      <c r="BQ186" s="6">
        <v>2.2075055187637999E-3</v>
      </c>
      <c r="BR186" s="5">
        <v>1</v>
      </c>
      <c r="BS186" s="5">
        <v>438</v>
      </c>
      <c r="BT186" s="6">
        <v>2.2831050228310501E-3</v>
      </c>
      <c r="BU186" s="5">
        <v>3</v>
      </c>
      <c r="BV186" s="5">
        <v>440</v>
      </c>
      <c r="BW186" s="6">
        <v>6.8181818181818196E-3</v>
      </c>
      <c r="BX186" s="5">
        <v>5</v>
      </c>
      <c r="BY186" s="5">
        <v>423</v>
      </c>
      <c r="BZ186" s="6">
        <v>1.1820330969267139E-2</v>
      </c>
      <c r="CA186" s="5">
        <v>5</v>
      </c>
      <c r="CB186" s="5">
        <v>423</v>
      </c>
      <c r="CC186" s="6">
        <v>1.1820330969267139E-2</v>
      </c>
      <c r="CD186" s="5">
        <v>3</v>
      </c>
      <c r="CE186" s="5">
        <v>406</v>
      </c>
      <c r="CF186" s="6">
        <v>7.38916256157635E-3</v>
      </c>
      <c r="CG186" s="5">
        <v>4</v>
      </c>
      <c r="CH186" s="5">
        <v>407</v>
      </c>
      <c r="CI186" s="6">
        <v>9.8280098280098295E-3</v>
      </c>
      <c r="CJ186" s="5">
        <v>4</v>
      </c>
      <c r="CK186" s="5">
        <v>393</v>
      </c>
      <c r="CL186" s="6">
        <v>1.017811704834606E-2</v>
      </c>
      <c r="CM186" s="5">
        <v>5</v>
      </c>
      <c r="CN186" s="5">
        <v>394</v>
      </c>
      <c r="CO186" s="6">
        <v>1.269035532994924E-2</v>
      </c>
      <c r="CP186" s="5">
        <v>1</v>
      </c>
      <c r="CQ186" s="5">
        <v>377</v>
      </c>
      <c r="CR186" s="6">
        <v>2.6525198938992002E-3</v>
      </c>
      <c r="CS186" s="5">
        <v>1</v>
      </c>
      <c r="CT186" s="5">
        <v>377</v>
      </c>
      <c r="CU186" s="6">
        <v>2.6525198938992002E-3</v>
      </c>
      <c r="CV186" s="5">
        <v>3</v>
      </c>
      <c r="CW186" s="5">
        <v>364</v>
      </c>
      <c r="CX186" s="6">
        <v>8.2400000000000008E-3</v>
      </c>
      <c r="CY186" s="5">
        <v>4</v>
      </c>
      <c r="CZ186" s="5">
        <v>365</v>
      </c>
      <c r="DA186" s="6">
        <v>1.0959999999999999E-2</v>
      </c>
      <c r="DB186" s="5">
        <v>2</v>
      </c>
      <c r="DC186" s="5">
        <v>362</v>
      </c>
      <c r="DD186" s="6">
        <v>5.5199999999999997E-3</v>
      </c>
      <c r="DE186" s="5">
        <v>3</v>
      </c>
      <c r="DF186" s="5">
        <v>363</v>
      </c>
      <c r="DG186" s="6">
        <v>8.26E-3</v>
      </c>
      <c r="DI186" s="34" t="s">
        <v>220</v>
      </c>
      <c r="DJ186" s="5">
        <v>9</v>
      </c>
      <c r="DK186" s="5">
        <v>472</v>
      </c>
      <c r="DL186" s="6">
        <v>1.9067796610169489E-2</v>
      </c>
      <c r="DM186" s="5">
        <v>11</v>
      </c>
      <c r="DN186" s="5">
        <v>474</v>
      </c>
      <c r="DO186" s="6">
        <v>2.3206751054852318E-2</v>
      </c>
      <c r="DP186" s="5">
        <v>9</v>
      </c>
      <c r="DQ186" s="5">
        <v>460</v>
      </c>
      <c r="DR186" s="6">
        <v>1.9565217391304349E-2</v>
      </c>
      <c r="DS186" s="5">
        <v>13</v>
      </c>
      <c r="DT186" s="5">
        <v>464</v>
      </c>
      <c r="DU186" s="6">
        <v>2.8017241379310349E-2</v>
      </c>
      <c r="DV186" s="5">
        <v>19</v>
      </c>
      <c r="DW186" s="5">
        <v>441</v>
      </c>
      <c r="DX186" s="6">
        <v>4.3083900226757371E-2</v>
      </c>
      <c r="DY186" s="5">
        <v>21</v>
      </c>
      <c r="DZ186" s="5">
        <v>443</v>
      </c>
      <c r="EA186" s="6">
        <v>4.740406320541761E-2</v>
      </c>
      <c r="EB186" s="5">
        <v>16</v>
      </c>
      <c r="EC186" s="5">
        <v>429</v>
      </c>
      <c r="ED186" s="6">
        <v>3.7296037296037303E-2</v>
      </c>
      <c r="EE186" s="5">
        <v>16</v>
      </c>
      <c r="EF186" s="5">
        <v>429</v>
      </c>
      <c r="EG186" s="6">
        <v>3.7296037296037303E-2</v>
      </c>
      <c r="EH186" s="5">
        <v>12</v>
      </c>
      <c r="EI186" s="5">
        <v>432</v>
      </c>
      <c r="EJ186" s="6">
        <v>2.777777777777778E-2</v>
      </c>
      <c r="EK186" s="5">
        <v>16</v>
      </c>
      <c r="EL186" s="5">
        <v>436</v>
      </c>
      <c r="EM186" s="6">
        <v>3.669724770642202E-2</v>
      </c>
      <c r="EN186" s="5">
        <v>10</v>
      </c>
      <c r="EO186" s="5">
        <v>422</v>
      </c>
      <c r="EP186" s="6">
        <v>2.3696682464454982E-2</v>
      </c>
      <c r="EQ186" s="5">
        <v>15</v>
      </c>
      <c r="ER186" s="5">
        <v>427</v>
      </c>
      <c r="ES186" s="6">
        <v>3.5128805620608897E-2</v>
      </c>
      <c r="ET186" s="5">
        <v>11</v>
      </c>
      <c r="EU186" s="5">
        <v>405</v>
      </c>
      <c r="EV186" s="6">
        <v>2.716049382716049E-2</v>
      </c>
      <c r="EW186" s="5">
        <v>12</v>
      </c>
      <c r="EX186" s="5">
        <v>406</v>
      </c>
      <c r="EY186" s="6">
        <v>2.9556650246305421E-2</v>
      </c>
      <c r="EZ186" s="5">
        <v>7</v>
      </c>
      <c r="FA186" s="5">
        <v>395</v>
      </c>
      <c r="FB186" s="6">
        <v>1.772E-2</v>
      </c>
      <c r="FC186" s="5">
        <v>7</v>
      </c>
      <c r="FD186" s="5">
        <v>395</v>
      </c>
      <c r="FE186" s="6">
        <v>1.772E-2</v>
      </c>
      <c r="FF186" s="5">
        <v>13</v>
      </c>
      <c r="FG186" s="5">
        <v>376</v>
      </c>
      <c r="FH186" s="6">
        <v>3.4569999999999997E-2</v>
      </c>
      <c r="FI186" s="5">
        <v>19</v>
      </c>
      <c r="FJ186" s="5">
        <v>382</v>
      </c>
      <c r="FK186" s="6">
        <v>4.9739999999999999E-2</v>
      </c>
    </row>
    <row r="187" spans="1:167" x14ac:dyDescent="0.25">
      <c r="A187" s="34" t="s">
        <v>221</v>
      </c>
      <c r="B187" s="3">
        <v>22</v>
      </c>
      <c r="C187" s="3">
        <v>1596</v>
      </c>
      <c r="D187" s="4">
        <v>1.378446115288221E-2</v>
      </c>
      <c r="E187" s="3">
        <v>24</v>
      </c>
      <c r="F187" s="3">
        <v>1598</v>
      </c>
      <c r="G187" s="4">
        <v>1.501877346683354E-2</v>
      </c>
      <c r="H187" s="3">
        <v>70</v>
      </c>
      <c r="I187" s="3">
        <v>1586</v>
      </c>
      <c r="J187" s="4">
        <v>4.4136191677175293E-2</v>
      </c>
      <c r="K187" s="3">
        <v>76</v>
      </c>
      <c r="L187" s="3">
        <v>1592</v>
      </c>
      <c r="M187" s="4">
        <v>4.7738693467336682E-2</v>
      </c>
      <c r="N187" s="3">
        <v>40</v>
      </c>
      <c r="O187" s="3">
        <v>1511</v>
      </c>
      <c r="P187" s="4">
        <v>2.6472534745201851E-2</v>
      </c>
      <c r="Q187" s="3">
        <v>54</v>
      </c>
      <c r="R187" s="3">
        <v>1525</v>
      </c>
      <c r="S187" s="4">
        <v>3.5409836065573769E-2</v>
      </c>
      <c r="T187" s="3">
        <v>35</v>
      </c>
      <c r="U187" s="3">
        <v>1454</v>
      </c>
      <c r="V187" s="4">
        <v>2.4071526822558462E-2</v>
      </c>
      <c r="W187" s="3">
        <v>44</v>
      </c>
      <c r="X187" s="3">
        <v>1463</v>
      </c>
      <c r="Y187" s="4">
        <v>3.007518796992481E-2</v>
      </c>
      <c r="Z187" s="3">
        <v>25</v>
      </c>
      <c r="AA187" s="3">
        <v>1412</v>
      </c>
      <c r="AB187" s="4">
        <v>1.770538243626062E-2</v>
      </c>
      <c r="AC187" s="3">
        <v>31</v>
      </c>
      <c r="AD187" s="3">
        <v>1418</v>
      </c>
      <c r="AE187" s="4">
        <v>2.1861777150916788E-2</v>
      </c>
      <c r="AF187" s="3">
        <v>14</v>
      </c>
      <c r="AG187" s="3">
        <v>1386</v>
      </c>
      <c r="AH187" s="4">
        <v>1.01010101010101E-2</v>
      </c>
      <c r="AI187" s="3">
        <v>30</v>
      </c>
      <c r="AJ187" s="3">
        <v>1402</v>
      </c>
      <c r="AK187" s="4">
        <v>2.139800285306705E-2</v>
      </c>
      <c r="AL187" s="3">
        <v>18</v>
      </c>
      <c r="AM187" s="3">
        <v>1355</v>
      </c>
      <c r="AN187" s="4">
        <v>1.328413284132841E-2</v>
      </c>
      <c r="AO187" s="3">
        <v>35</v>
      </c>
      <c r="AP187" s="3">
        <v>1372</v>
      </c>
      <c r="AQ187" s="4">
        <v>2.551020408163265E-2</v>
      </c>
      <c r="AR187" s="3">
        <v>12</v>
      </c>
      <c r="AS187" s="3">
        <v>1339</v>
      </c>
      <c r="AT187" s="4">
        <v>8.9599999999999992E-3</v>
      </c>
      <c r="AU187" s="3">
        <v>25</v>
      </c>
      <c r="AV187" s="3">
        <v>1352</v>
      </c>
      <c r="AW187" s="4">
        <v>1.8489999999999999E-2</v>
      </c>
      <c r="AX187" s="3">
        <v>22</v>
      </c>
      <c r="AY187" s="3">
        <v>1333</v>
      </c>
      <c r="AZ187" s="4">
        <v>1.6500000000000001E-2</v>
      </c>
      <c r="BA187" s="3">
        <v>36</v>
      </c>
      <c r="BB187" s="3">
        <v>1347</v>
      </c>
      <c r="BC187" s="4">
        <v>2.673E-2</v>
      </c>
      <c r="BE187" s="2" t="s">
        <v>221</v>
      </c>
      <c r="BF187" s="3">
        <v>7</v>
      </c>
      <c r="BG187" s="3">
        <v>755</v>
      </c>
      <c r="BH187" s="4">
        <v>9.2715231788079496E-3</v>
      </c>
      <c r="BI187" s="3">
        <v>8</v>
      </c>
      <c r="BJ187" s="3">
        <v>756</v>
      </c>
      <c r="BK187" s="4">
        <v>1.058201058201058E-2</v>
      </c>
      <c r="BL187" s="3">
        <v>25</v>
      </c>
      <c r="BM187" s="3">
        <v>764</v>
      </c>
      <c r="BN187" s="4">
        <v>3.2722513089005242E-2</v>
      </c>
      <c r="BO187" s="3">
        <v>29</v>
      </c>
      <c r="BP187" s="3">
        <v>768</v>
      </c>
      <c r="BQ187" s="4">
        <v>3.7760416666666657E-2</v>
      </c>
      <c r="BR187" s="3">
        <v>8</v>
      </c>
      <c r="BS187" s="3">
        <v>731</v>
      </c>
      <c r="BT187" s="4">
        <v>1.094391244870041E-2</v>
      </c>
      <c r="BU187" s="3">
        <v>14</v>
      </c>
      <c r="BV187" s="3">
        <v>737</v>
      </c>
      <c r="BW187" s="4">
        <v>1.8995929443690641E-2</v>
      </c>
      <c r="BX187" s="3">
        <v>11</v>
      </c>
      <c r="BY187" s="3">
        <v>728</v>
      </c>
      <c r="BZ187" s="4">
        <v>1.510989010989011E-2</v>
      </c>
      <c r="CA187" s="3">
        <v>14</v>
      </c>
      <c r="CB187" s="3">
        <v>731</v>
      </c>
      <c r="CC187" s="4">
        <v>1.9151846785225721E-2</v>
      </c>
      <c r="CD187" s="3">
        <v>6</v>
      </c>
      <c r="CE187" s="3">
        <v>715</v>
      </c>
      <c r="CF187" s="4">
        <v>8.3916083916083899E-3</v>
      </c>
      <c r="CG187" s="3">
        <v>7</v>
      </c>
      <c r="CH187" s="3">
        <v>716</v>
      </c>
      <c r="CI187" s="4">
        <v>9.7765363128491604E-3</v>
      </c>
      <c r="CJ187" s="3">
        <v>7</v>
      </c>
      <c r="CK187" s="3">
        <v>702</v>
      </c>
      <c r="CL187" s="4">
        <v>9.9715099715099696E-3</v>
      </c>
      <c r="CM187" s="3">
        <v>11</v>
      </c>
      <c r="CN187" s="3">
        <v>706</v>
      </c>
      <c r="CO187" s="4">
        <v>1.5580736543909349E-2</v>
      </c>
      <c r="CP187" s="3">
        <v>3</v>
      </c>
      <c r="CQ187" s="3">
        <v>664</v>
      </c>
      <c r="CR187" s="4">
        <v>4.5180722891566298E-3</v>
      </c>
      <c r="CS187" s="3">
        <v>7</v>
      </c>
      <c r="CT187" s="3">
        <v>668</v>
      </c>
      <c r="CU187" s="4">
        <v>1.0479041916167661E-2</v>
      </c>
      <c r="CV187" s="3">
        <v>5</v>
      </c>
      <c r="CW187" s="3">
        <v>685</v>
      </c>
      <c r="CX187" s="4">
        <v>7.3000000000000001E-3</v>
      </c>
      <c r="CY187" s="3">
        <v>12</v>
      </c>
      <c r="CZ187" s="3">
        <v>692</v>
      </c>
      <c r="DA187" s="4">
        <v>1.7340000000000001E-2</v>
      </c>
      <c r="DB187" s="3">
        <v>13</v>
      </c>
      <c r="DC187" s="3">
        <v>657</v>
      </c>
      <c r="DD187" s="4">
        <v>1.9789999999999999E-2</v>
      </c>
      <c r="DE187" s="3">
        <v>16</v>
      </c>
      <c r="DF187" s="3">
        <v>660</v>
      </c>
      <c r="DG187" s="4">
        <v>2.4240000000000001E-2</v>
      </c>
      <c r="DI187" s="34" t="s">
        <v>221</v>
      </c>
      <c r="DJ187" s="3">
        <v>14</v>
      </c>
      <c r="DK187" s="3">
        <v>840</v>
      </c>
      <c r="DL187" s="4">
        <v>1.666666666666667E-2</v>
      </c>
      <c r="DM187" s="3">
        <v>15</v>
      </c>
      <c r="DN187" s="3">
        <v>841</v>
      </c>
      <c r="DO187" s="4">
        <v>1.78359096313912E-2</v>
      </c>
      <c r="DP187" s="3">
        <v>44</v>
      </c>
      <c r="DQ187" s="3">
        <v>821</v>
      </c>
      <c r="DR187" s="4">
        <v>5.3593179049939099E-2</v>
      </c>
      <c r="DS187" s="3">
        <v>46</v>
      </c>
      <c r="DT187" s="3">
        <v>823</v>
      </c>
      <c r="DU187" s="4">
        <v>5.5893074119076548E-2</v>
      </c>
      <c r="DV187" s="3">
        <v>31</v>
      </c>
      <c r="DW187" s="3">
        <v>779</v>
      </c>
      <c r="DX187" s="4">
        <v>3.9794608472400517E-2</v>
      </c>
      <c r="DY187" s="3">
        <v>39</v>
      </c>
      <c r="DZ187" s="3">
        <v>787</v>
      </c>
      <c r="EA187" s="4">
        <v>4.9555273189326558E-2</v>
      </c>
      <c r="EB187" s="3">
        <v>23</v>
      </c>
      <c r="EC187" s="3">
        <v>725</v>
      </c>
      <c r="ED187" s="4">
        <v>3.1724137931034492E-2</v>
      </c>
      <c r="EE187" s="3">
        <v>29</v>
      </c>
      <c r="EF187" s="3">
        <v>731</v>
      </c>
      <c r="EG187" s="4">
        <v>3.9671682626538987E-2</v>
      </c>
      <c r="EH187" s="3">
        <v>18</v>
      </c>
      <c r="EI187" s="3">
        <v>696</v>
      </c>
      <c r="EJ187" s="4">
        <v>2.5862068965517241E-2</v>
      </c>
      <c r="EK187" s="3">
        <v>23</v>
      </c>
      <c r="EL187" s="3">
        <v>701</v>
      </c>
      <c r="EM187" s="4">
        <v>3.2810271041369472E-2</v>
      </c>
      <c r="EN187" s="3">
        <v>6</v>
      </c>
      <c r="EO187" s="3">
        <v>683</v>
      </c>
      <c r="EP187" s="4">
        <v>8.7847730600292794E-3</v>
      </c>
      <c r="EQ187" s="3">
        <v>18</v>
      </c>
      <c r="ER187" s="3">
        <v>695</v>
      </c>
      <c r="ES187" s="4">
        <v>2.5899280575539571E-2</v>
      </c>
      <c r="ET187" s="3">
        <v>14</v>
      </c>
      <c r="EU187" s="3">
        <v>690</v>
      </c>
      <c r="EV187" s="4">
        <v>2.028985507246377E-2</v>
      </c>
      <c r="EW187" s="3">
        <v>27</v>
      </c>
      <c r="EX187" s="3">
        <v>703</v>
      </c>
      <c r="EY187" s="4">
        <v>3.8406827880512091E-2</v>
      </c>
      <c r="EZ187" s="3">
        <v>6</v>
      </c>
      <c r="FA187" s="3">
        <v>653</v>
      </c>
      <c r="FB187" s="4">
        <v>9.1900000000000003E-3</v>
      </c>
      <c r="FC187" s="3">
        <v>12</v>
      </c>
      <c r="FD187" s="3">
        <v>659</v>
      </c>
      <c r="FE187" s="4">
        <v>1.821E-2</v>
      </c>
      <c r="FF187" s="3">
        <v>8</v>
      </c>
      <c r="FG187" s="3">
        <v>675</v>
      </c>
      <c r="FH187" s="4">
        <v>1.1849999999999999E-2</v>
      </c>
      <c r="FI187" s="3">
        <v>19</v>
      </c>
      <c r="FJ187" s="3">
        <v>686</v>
      </c>
      <c r="FK187" s="4">
        <v>2.7699999999999999E-2</v>
      </c>
    </row>
    <row r="188" spans="1:167" x14ac:dyDescent="0.25">
      <c r="A188" s="34" t="s">
        <v>222</v>
      </c>
      <c r="B188" s="5">
        <v>19</v>
      </c>
      <c r="C188" s="5">
        <v>1477</v>
      </c>
      <c r="D188" s="6">
        <v>1.2863913337846989E-2</v>
      </c>
      <c r="E188" s="5">
        <v>31</v>
      </c>
      <c r="F188" s="5">
        <v>1489</v>
      </c>
      <c r="G188" s="6">
        <v>2.0819341840161178E-2</v>
      </c>
      <c r="H188" s="5">
        <v>26</v>
      </c>
      <c r="I188" s="5">
        <v>1466</v>
      </c>
      <c r="J188" s="6">
        <v>1.7735334242837662E-2</v>
      </c>
      <c r="K188" s="5">
        <v>38</v>
      </c>
      <c r="L188" s="5">
        <v>1478</v>
      </c>
      <c r="M188" s="6">
        <v>2.571041948579161E-2</v>
      </c>
      <c r="N188" s="5">
        <v>20</v>
      </c>
      <c r="O188" s="5">
        <v>1395</v>
      </c>
      <c r="P188" s="6">
        <v>1.4336917562724011E-2</v>
      </c>
      <c r="Q188" s="5">
        <v>33</v>
      </c>
      <c r="R188" s="5">
        <v>1408</v>
      </c>
      <c r="S188" s="6">
        <v>2.34375E-2</v>
      </c>
      <c r="T188" s="5">
        <v>15</v>
      </c>
      <c r="U188" s="5">
        <v>1336</v>
      </c>
      <c r="V188" s="6">
        <v>1.1227544910179641E-2</v>
      </c>
      <c r="W188" s="5">
        <v>26</v>
      </c>
      <c r="X188" s="5">
        <v>1347</v>
      </c>
      <c r="Y188" s="6">
        <v>1.930215293244246E-2</v>
      </c>
      <c r="Z188" s="5">
        <v>19</v>
      </c>
      <c r="AA188" s="5">
        <v>1272</v>
      </c>
      <c r="AB188" s="6">
        <v>1.493710691823899E-2</v>
      </c>
      <c r="AC188" s="5">
        <v>43</v>
      </c>
      <c r="AD188" s="5">
        <v>1296</v>
      </c>
      <c r="AE188" s="6">
        <v>3.3179012345679007E-2</v>
      </c>
      <c r="AF188" s="5">
        <v>9</v>
      </c>
      <c r="AG188" s="5">
        <v>1240</v>
      </c>
      <c r="AH188" s="6">
        <v>7.25806451612903E-3</v>
      </c>
      <c r="AI188" s="5">
        <v>30</v>
      </c>
      <c r="AJ188" s="5">
        <v>1261</v>
      </c>
      <c r="AK188" s="6">
        <v>2.379064234734338E-2</v>
      </c>
      <c r="AL188" s="5">
        <v>10</v>
      </c>
      <c r="AM188" s="5">
        <v>1178</v>
      </c>
      <c r="AN188" s="6">
        <v>8.4889643463497508E-3</v>
      </c>
      <c r="AO188" s="5">
        <v>30</v>
      </c>
      <c r="AP188" s="5">
        <v>1198</v>
      </c>
      <c r="AQ188" s="6">
        <v>2.5041736227045079E-2</v>
      </c>
      <c r="AR188" s="5">
        <v>8</v>
      </c>
      <c r="AS188" s="5">
        <v>1114</v>
      </c>
      <c r="AT188" s="6">
        <v>7.1799999999999998E-3</v>
      </c>
      <c r="AU188" s="5">
        <v>24</v>
      </c>
      <c r="AV188" s="5">
        <v>1130</v>
      </c>
      <c r="AW188" s="6">
        <v>2.1239999999999998E-2</v>
      </c>
      <c r="AX188" s="5">
        <v>8</v>
      </c>
      <c r="AY188" s="5">
        <v>1094</v>
      </c>
      <c r="AZ188" s="6">
        <v>7.3099999999999997E-3</v>
      </c>
      <c r="BA188" s="5">
        <v>13</v>
      </c>
      <c r="BB188" s="5">
        <v>1099</v>
      </c>
      <c r="BC188" s="6">
        <v>1.183E-2</v>
      </c>
      <c r="BE188" s="2" t="s">
        <v>222</v>
      </c>
      <c r="BF188" s="5">
        <v>5</v>
      </c>
      <c r="BG188" s="5">
        <v>689</v>
      </c>
      <c r="BH188" s="6">
        <v>7.2568940493468797E-3</v>
      </c>
      <c r="BI188" s="5">
        <v>8</v>
      </c>
      <c r="BJ188" s="5">
        <v>692</v>
      </c>
      <c r="BK188" s="6">
        <v>1.15606936416185E-2</v>
      </c>
      <c r="BL188" s="5">
        <v>5</v>
      </c>
      <c r="BM188" s="5">
        <v>709</v>
      </c>
      <c r="BN188" s="6">
        <v>7.0521861777150903E-3</v>
      </c>
      <c r="BO188" s="5">
        <v>9</v>
      </c>
      <c r="BP188" s="5">
        <v>713</v>
      </c>
      <c r="BQ188" s="6">
        <v>1.262272089761571E-2</v>
      </c>
      <c r="BR188" s="5">
        <v>10</v>
      </c>
      <c r="BS188" s="5">
        <v>672</v>
      </c>
      <c r="BT188" s="6">
        <v>1.488095238095238E-2</v>
      </c>
      <c r="BU188" s="5">
        <v>12</v>
      </c>
      <c r="BV188" s="5">
        <v>674</v>
      </c>
      <c r="BW188" s="6">
        <v>1.780415430267062E-2</v>
      </c>
      <c r="BX188" s="5">
        <v>3</v>
      </c>
      <c r="BY188" s="5">
        <v>641</v>
      </c>
      <c r="BZ188" s="6">
        <v>4.6801872074882997E-3</v>
      </c>
      <c r="CA188" s="5">
        <v>5</v>
      </c>
      <c r="CB188" s="5">
        <v>643</v>
      </c>
      <c r="CC188" s="6">
        <v>7.77604976671851E-3</v>
      </c>
      <c r="CD188" s="5">
        <v>8</v>
      </c>
      <c r="CE188" s="5">
        <v>622</v>
      </c>
      <c r="CF188" s="6">
        <v>1.286173633440515E-2</v>
      </c>
      <c r="CG188" s="5">
        <v>15</v>
      </c>
      <c r="CH188" s="5">
        <v>629</v>
      </c>
      <c r="CI188" s="6">
        <v>2.3847376788553261E-2</v>
      </c>
      <c r="CJ188" s="5">
        <v>5</v>
      </c>
      <c r="CK188" s="5">
        <v>582</v>
      </c>
      <c r="CL188" s="6">
        <v>8.5910652920962206E-3</v>
      </c>
      <c r="CM188" s="5">
        <v>13</v>
      </c>
      <c r="CN188" s="5">
        <v>590</v>
      </c>
      <c r="CO188" s="6">
        <v>2.2033898305084749E-2</v>
      </c>
      <c r="CP188" s="5">
        <v>4</v>
      </c>
      <c r="CQ188" s="5">
        <v>549</v>
      </c>
      <c r="CR188" s="6">
        <v>7.2859744990892497E-3</v>
      </c>
      <c r="CS188" s="5">
        <v>12</v>
      </c>
      <c r="CT188" s="5">
        <v>557</v>
      </c>
      <c r="CU188" s="6">
        <v>2.1543985637342909E-2</v>
      </c>
      <c r="CV188" s="5">
        <v>1</v>
      </c>
      <c r="CW188" s="5">
        <v>510</v>
      </c>
      <c r="CX188" s="6">
        <v>1.9599999999999999E-3</v>
      </c>
      <c r="CY188" s="5">
        <v>6</v>
      </c>
      <c r="CZ188" s="5">
        <v>515</v>
      </c>
      <c r="DA188" s="6">
        <v>1.1650000000000001E-2</v>
      </c>
      <c r="DB188" s="5">
        <v>0</v>
      </c>
      <c r="DC188" s="5">
        <v>500</v>
      </c>
      <c r="DD188" s="6">
        <v>0</v>
      </c>
      <c r="DE188" s="5">
        <v>1</v>
      </c>
      <c r="DF188" s="5">
        <v>501</v>
      </c>
      <c r="DG188" s="6">
        <v>2E-3</v>
      </c>
      <c r="DI188" s="34" t="s">
        <v>222</v>
      </c>
      <c r="DJ188" s="5">
        <v>13</v>
      </c>
      <c r="DK188" s="5">
        <v>787</v>
      </c>
      <c r="DL188" s="6">
        <v>1.6518424396442188E-2</v>
      </c>
      <c r="DM188" s="5">
        <v>22</v>
      </c>
      <c r="DN188" s="5">
        <v>796</v>
      </c>
      <c r="DO188" s="6">
        <v>2.7638190954773871E-2</v>
      </c>
      <c r="DP188" s="5">
        <v>20</v>
      </c>
      <c r="DQ188" s="5">
        <v>756</v>
      </c>
      <c r="DR188" s="6">
        <v>2.645502645502645E-2</v>
      </c>
      <c r="DS188" s="5">
        <v>28</v>
      </c>
      <c r="DT188" s="5">
        <v>764</v>
      </c>
      <c r="DU188" s="6">
        <v>3.6649214659685861E-2</v>
      </c>
      <c r="DV188" s="5">
        <v>9</v>
      </c>
      <c r="DW188" s="5">
        <v>722</v>
      </c>
      <c r="DX188" s="6">
        <v>1.2465373961218841E-2</v>
      </c>
      <c r="DY188" s="5">
        <v>20</v>
      </c>
      <c r="DZ188" s="5">
        <v>733</v>
      </c>
      <c r="EA188" s="6">
        <v>2.7285129604365618E-2</v>
      </c>
      <c r="EB188" s="5">
        <v>11</v>
      </c>
      <c r="EC188" s="5">
        <v>694</v>
      </c>
      <c r="ED188" s="6">
        <v>1.5850144092219021E-2</v>
      </c>
      <c r="EE188" s="5">
        <v>20</v>
      </c>
      <c r="EF188" s="5">
        <v>703</v>
      </c>
      <c r="EG188" s="6">
        <v>2.8449502133712661E-2</v>
      </c>
      <c r="EH188" s="5">
        <v>10</v>
      </c>
      <c r="EI188" s="5">
        <v>649</v>
      </c>
      <c r="EJ188" s="6">
        <v>1.5408320493066259E-2</v>
      </c>
      <c r="EK188" s="5">
        <v>27</v>
      </c>
      <c r="EL188" s="5">
        <v>666</v>
      </c>
      <c r="EM188" s="6">
        <v>4.0540540540540543E-2</v>
      </c>
      <c r="EN188" s="5">
        <v>3</v>
      </c>
      <c r="EO188" s="5">
        <v>657</v>
      </c>
      <c r="EP188" s="6">
        <v>4.5662100456621002E-3</v>
      </c>
      <c r="EQ188" s="5">
        <v>16</v>
      </c>
      <c r="ER188" s="5">
        <v>670</v>
      </c>
      <c r="ES188" s="6">
        <v>2.388059701492537E-2</v>
      </c>
      <c r="ET188" s="5">
        <v>5</v>
      </c>
      <c r="EU188" s="5">
        <v>628</v>
      </c>
      <c r="EV188" s="6">
        <v>7.9617834394904493E-3</v>
      </c>
      <c r="EW188" s="5">
        <v>17</v>
      </c>
      <c r="EX188" s="5">
        <v>640</v>
      </c>
      <c r="EY188" s="6">
        <v>2.6562499999999999E-2</v>
      </c>
      <c r="EZ188" s="5">
        <v>6</v>
      </c>
      <c r="FA188" s="5">
        <v>603</v>
      </c>
      <c r="FB188" s="6">
        <v>9.9500000000000005E-3</v>
      </c>
      <c r="FC188" s="5">
        <v>17</v>
      </c>
      <c r="FD188" s="5">
        <v>614</v>
      </c>
      <c r="FE188" s="6">
        <v>2.7689999999999999E-2</v>
      </c>
      <c r="FF188" s="5">
        <v>7</v>
      </c>
      <c r="FG188" s="5">
        <v>593</v>
      </c>
      <c r="FH188" s="6">
        <v>1.18E-2</v>
      </c>
      <c r="FI188" s="5">
        <v>11</v>
      </c>
      <c r="FJ188" s="5">
        <v>597</v>
      </c>
      <c r="FK188" s="6">
        <v>1.8429999999999998E-2</v>
      </c>
    </row>
    <row r="189" spans="1:167" x14ac:dyDescent="0.25">
      <c r="A189" s="34" t="s">
        <v>223</v>
      </c>
      <c r="B189" s="3">
        <v>57</v>
      </c>
      <c r="C189" s="3">
        <v>1970</v>
      </c>
      <c r="D189" s="4">
        <v>2.8934010152284272E-2</v>
      </c>
      <c r="E189" s="3">
        <v>64</v>
      </c>
      <c r="F189" s="3">
        <v>1977</v>
      </c>
      <c r="G189" s="4">
        <v>3.2372281234193223E-2</v>
      </c>
      <c r="H189" s="3">
        <v>35</v>
      </c>
      <c r="I189" s="3">
        <v>1921</v>
      </c>
      <c r="J189" s="4">
        <v>1.8219677251431549E-2</v>
      </c>
      <c r="K189" s="3">
        <v>51</v>
      </c>
      <c r="L189" s="3">
        <v>1937</v>
      </c>
      <c r="M189" s="4">
        <v>2.6329375322663912E-2</v>
      </c>
      <c r="N189" s="3">
        <v>35</v>
      </c>
      <c r="O189" s="3">
        <v>1899</v>
      </c>
      <c r="P189" s="4">
        <v>1.8430753027909429E-2</v>
      </c>
      <c r="Q189" s="3">
        <v>52</v>
      </c>
      <c r="R189" s="3">
        <v>1916</v>
      </c>
      <c r="S189" s="4">
        <v>2.7139874739039671E-2</v>
      </c>
      <c r="T189" s="3">
        <v>40</v>
      </c>
      <c r="U189" s="3">
        <v>1834</v>
      </c>
      <c r="V189" s="4">
        <v>2.1810250817884409E-2</v>
      </c>
      <c r="W189" s="3">
        <v>55</v>
      </c>
      <c r="X189" s="3">
        <v>1849</v>
      </c>
      <c r="Y189" s="4">
        <v>2.9745808545159552E-2</v>
      </c>
      <c r="Z189" s="3">
        <v>48</v>
      </c>
      <c r="AA189" s="3">
        <v>1783</v>
      </c>
      <c r="AB189" s="4">
        <v>2.69209197980931E-2</v>
      </c>
      <c r="AC189" s="3">
        <v>64</v>
      </c>
      <c r="AD189" s="3">
        <v>1799</v>
      </c>
      <c r="AE189" s="4">
        <v>3.5575319622012228E-2</v>
      </c>
      <c r="AF189" s="3">
        <v>31</v>
      </c>
      <c r="AG189" s="3">
        <v>1731</v>
      </c>
      <c r="AH189" s="4">
        <v>1.7908723281340268E-2</v>
      </c>
      <c r="AI189" s="3">
        <v>50</v>
      </c>
      <c r="AJ189" s="3">
        <v>1750</v>
      </c>
      <c r="AK189" s="4">
        <v>2.8571428571428571E-2</v>
      </c>
      <c r="AL189" s="3">
        <v>25</v>
      </c>
      <c r="AM189" s="3">
        <v>1746</v>
      </c>
      <c r="AN189" s="4">
        <v>1.4318442153493699E-2</v>
      </c>
      <c r="AO189" s="3">
        <v>44</v>
      </c>
      <c r="AP189" s="3">
        <v>1765</v>
      </c>
      <c r="AQ189" s="4">
        <v>2.492917847025496E-2</v>
      </c>
      <c r="AR189" s="3">
        <v>17</v>
      </c>
      <c r="AS189" s="3">
        <v>1753</v>
      </c>
      <c r="AT189" s="4">
        <v>9.7000000000000003E-3</v>
      </c>
      <c r="AU189" s="3">
        <v>29</v>
      </c>
      <c r="AV189" s="3">
        <v>1765</v>
      </c>
      <c r="AW189" s="4">
        <v>1.643E-2</v>
      </c>
      <c r="AX189" s="3">
        <v>29</v>
      </c>
      <c r="AY189" s="3">
        <v>1763</v>
      </c>
      <c r="AZ189" s="4">
        <v>1.6449999999999999E-2</v>
      </c>
      <c r="BA189" s="3">
        <v>53</v>
      </c>
      <c r="BB189" s="3">
        <v>1787</v>
      </c>
      <c r="BC189" s="4">
        <v>2.9659999999999999E-2</v>
      </c>
      <c r="BE189" s="2" t="s">
        <v>223</v>
      </c>
      <c r="BF189" s="3">
        <v>17</v>
      </c>
      <c r="BG189" s="3">
        <v>910</v>
      </c>
      <c r="BH189" s="4">
        <v>1.8681318681318681E-2</v>
      </c>
      <c r="BI189" s="3">
        <v>18</v>
      </c>
      <c r="BJ189" s="3">
        <v>911</v>
      </c>
      <c r="BK189" s="4">
        <v>1.9758507135016468E-2</v>
      </c>
      <c r="BL189" s="3">
        <v>15</v>
      </c>
      <c r="BM189" s="3">
        <v>899</v>
      </c>
      <c r="BN189" s="4">
        <v>1.6685205784204672E-2</v>
      </c>
      <c r="BO189" s="3">
        <v>20</v>
      </c>
      <c r="BP189" s="3">
        <v>904</v>
      </c>
      <c r="BQ189" s="4">
        <v>2.2123893805309731E-2</v>
      </c>
      <c r="BR189" s="3">
        <v>4</v>
      </c>
      <c r="BS189" s="3">
        <v>886</v>
      </c>
      <c r="BT189" s="4">
        <v>4.5146726862302497E-3</v>
      </c>
      <c r="BU189" s="3">
        <v>11</v>
      </c>
      <c r="BV189" s="3">
        <v>893</v>
      </c>
      <c r="BW189" s="4">
        <v>1.231802911534155E-2</v>
      </c>
      <c r="BX189" s="3">
        <v>9</v>
      </c>
      <c r="BY189" s="3">
        <v>865</v>
      </c>
      <c r="BZ189" s="4">
        <v>1.0404624277456649E-2</v>
      </c>
      <c r="CA189" s="3">
        <v>12</v>
      </c>
      <c r="CB189" s="3">
        <v>868</v>
      </c>
      <c r="CC189" s="4">
        <v>1.3824884792626731E-2</v>
      </c>
      <c r="CD189" s="3">
        <v>20</v>
      </c>
      <c r="CE189" s="3">
        <v>846</v>
      </c>
      <c r="CF189" s="4">
        <v>2.3640661938534278E-2</v>
      </c>
      <c r="CG189" s="3">
        <v>25</v>
      </c>
      <c r="CH189" s="3">
        <v>851</v>
      </c>
      <c r="CI189" s="4">
        <v>2.9377203290246769E-2</v>
      </c>
      <c r="CJ189" s="3">
        <v>5</v>
      </c>
      <c r="CK189" s="3">
        <v>842</v>
      </c>
      <c r="CL189" s="4">
        <v>5.9382422802850398E-3</v>
      </c>
      <c r="CM189" s="3">
        <v>7</v>
      </c>
      <c r="CN189" s="3">
        <v>844</v>
      </c>
      <c r="CO189" s="4">
        <v>8.2938388625592406E-3</v>
      </c>
      <c r="CP189" s="3">
        <v>8</v>
      </c>
      <c r="CQ189" s="3">
        <v>874</v>
      </c>
      <c r="CR189" s="4">
        <v>9.1533180778032002E-3</v>
      </c>
      <c r="CS189" s="3">
        <v>16</v>
      </c>
      <c r="CT189" s="3">
        <v>882</v>
      </c>
      <c r="CU189" s="4">
        <v>1.8140589569161002E-2</v>
      </c>
      <c r="CV189" s="3">
        <v>8</v>
      </c>
      <c r="CW189" s="3">
        <v>866</v>
      </c>
      <c r="CX189" s="4">
        <v>9.2399999999999999E-3</v>
      </c>
      <c r="CY189" s="3">
        <v>11</v>
      </c>
      <c r="CZ189" s="3">
        <v>869</v>
      </c>
      <c r="DA189" s="4">
        <v>1.2659999999999999E-2</v>
      </c>
      <c r="DB189" s="3">
        <v>10</v>
      </c>
      <c r="DC189" s="3">
        <v>875</v>
      </c>
      <c r="DD189" s="4">
        <v>1.1429999999999999E-2</v>
      </c>
      <c r="DE189" s="3">
        <v>19</v>
      </c>
      <c r="DF189" s="3">
        <v>884</v>
      </c>
      <c r="DG189" s="4">
        <v>2.1489999999999999E-2</v>
      </c>
      <c r="DI189" s="34" t="s">
        <v>223</v>
      </c>
      <c r="DJ189" s="3">
        <v>39</v>
      </c>
      <c r="DK189" s="3">
        <v>1059</v>
      </c>
      <c r="DL189" s="4">
        <v>3.6827195467422087E-2</v>
      </c>
      <c r="DM189" s="3">
        <v>45</v>
      </c>
      <c r="DN189" s="3">
        <v>1065</v>
      </c>
      <c r="DO189" s="4">
        <v>4.2253521126760563E-2</v>
      </c>
      <c r="DP189" s="3">
        <v>19</v>
      </c>
      <c r="DQ189" s="3">
        <v>1021</v>
      </c>
      <c r="DR189" s="4">
        <v>1.8609206660137122E-2</v>
      </c>
      <c r="DS189" s="3">
        <v>30</v>
      </c>
      <c r="DT189" s="3">
        <v>1032</v>
      </c>
      <c r="DU189" s="4">
        <v>2.9069767441860472E-2</v>
      </c>
      <c r="DV189" s="3">
        <v>30</v>
      </c>
      <c r="DW189" s="3">
        <v>1012</v>
      </c>
      <c r="DX189" s="4">
        <v>2.964426877470356E-2</v>
      </c>
      <c r="DY189" s="3">
        <v>40</v>
      </c>
      <c r="DZ189" s="3">
        <v>1022</v>
      </c>
      <c r="EA189" s="4">
        <v>3.9138943248532287E-2</v>
      </c>
      <c r="EB189" s="3">
        <v>30</v>
      </c>
      <c r="EC189" s="3">
        <v>968</v>
      </c>
      <c r="ED189" s="4">
        <v>3.099173553719008E-2</v>
      </c>
      <c r="EE189" s="3">
        <v>42</v>
      </c>
      <c r="EF189" s="3">
        <v>980</v>
      </c>
      <c r="EG189" s="4">
        <v>4.2857142857142858E-2</v>
      </c>
      <c r="EH189" s="3">
        <v>27</v>
      </c>
      <c r="EI189" s="3">
        <v>936</v>
      </c>
      <c r="EJ189" s="4">
        <v>2.8846153846153851E-2</v>
      </c>
      <c r="EK189" s="3">
        <v>38</v>
      </c>
      <c r="EL189" s="3">
        <v>947</v>
      </c>
      <c r="EM189" s="4">
        <v>4.0126715945089757E-2</v>
      </c>
      <c r="EN189" s="3">
        <v>25</v>
      </c>
      <c r="EO189" s="3">
        <v>888</v>
      </c>
      <c r="EP189" s="4">
        <v>2.815315315315315E-2</v>
      </c>
      <c r="EQ189" s="3">
        <v>42</v>
      </c>
      <c r="ER189" s="3">
        <v>905</v>
      </c>
      <c r="ES189" s="4">
        <v>4.6408839779005527E-2</v>
      </c>
      <c r="ET189" s="3">
        <v>16</v>
      </c>
      <c r="EU189" s="3">
        <v>871</v>
      </c>
      <c r="EV189" s="4">
        <v>1.836969001148106E-2</v>
      </c>
      <c r="EW189" s="3">
        <v>27</v>
      </c>
      <c r="EX189" s="3">
        <v>882</v>
      </c>
      <c r="EY189" s="4">
        <v>3.0612244897959179E-2</v>
      </c>
      <c r="EZ189" s="3">
        <v>8</v>
      </c>
      <c r="FA189" s="3">
        <v>886</v>
      </c>
      <c r="FB189" s="4">
        <v>9.0299999999999998E-3</v>
      </c>
      <c r="FC189" s="3">
        <v>17</v>
      </c>
      <c r="FD189" s="3">
        <v>895</v>
      </c>
      <c r="FE189" s="4">
        <v>1.899E-2</v>
      </c>
      <c r="FF189" s="3">
        <v>18</v>
      </c>
      <c r="FG189" s="3">
        <v>887</v>
      </c>
      <c r="FH189" s="4">
        <v>2.0289999999999999E-2</v>
      </c>
      <c r="FI189" s="3">
        <v>33</v>
      </c>
      <c r="FJ189" s="3">
        <v>902</v>
      </c>
      <c r="FK189" s="4">
        <v>3.6589999999999998E-2</v>
      </c>
    </row>
    <row r="190" spans="1:167" x14ac:dyDescent="0.25">
      <c r="A190" s="34" t="s">
        <v>224</v>
      </c>
      <c r="B190" s="5">
        <v>13</v>
      </c>
      <c r="C190" s="5">
        <v>909</v>
      </c>
      <c r="D190" s="6">
        <v>1.43014301430143E-2</v>
      </c>
      <c r="E190" s="5">
        <v>14</v>
      </c>
      <c r="F190" s="5">
        <v>910</v>
      </c>
      <c r="G190" s="6">
        <v>1.5384615384615391E-2</v>
      </c>
      <c r="H190" s="5">
        <v>13</v>
      </c>
      <c r="I190" s="5">
        <v>851</v>
      </c>
      <c r="J190" s="6">
        <v>1.5276145710928319E-2</v>
      </c>
      <c r="K190" s="5">
        <v>14</v>
      </c>
      <c r="L190" s="5">
        <v>852</v>
      </c>
      <c r="M190" s="6">
        <v>1.6431924882629109E-2</v>
      </c>
      <c r="N190" s="5">
        <v>8</v>
      </c>
      <c r="O190" s="5">
        <v>811</v>
      </c>
      <c r="P190" s="6">
        <v>9.8643649815043193E-3</v>
      </c>
      <c r="Q190" s="5">
        <v>11</v>
      </c>
      <c r="R190" s="5">
        <v>814</v>
      </c>
      <c r="S190" s="6">
        <v>1.3513513513513511E-2</v>
      </c>
      <c r="T190" s="5">
        <v>9</v>
      </c>
      <c r="U190" s="5">
        <v>779</v>
      </c>
      <c r="V190" s="6">
        <v>1.155327342747112E-2</v>
      </c>
      <c r="W190" s="5">
        <v>11</v>
      </c>
      <c r="X190" s="5">
        <v>781</v>
      </c>
      <c r="Y190" s="6">
        <v>1.408450704225352E-2</v>
      </c>
      <c r="Z190" s="5">
        <v>8</v>
      </c>
      <c r="AA190" s="5">
        <v>749</v>
      </c>
      <c r="AB190" s="6">
        <v>1.0680907877169561E-2</v>
      </c>
      <c r="AC190" s="5">
        <v>13</v>
      </c>
      <c r="AD190" s="5">
        <v>754</v>
      </c>
      <c r="AE190" s="6">
        <v>1.7241379310344831E-2</v>
      </c>
      <c r="AF190" s="5">
        <v>7</v>
      </c>
      <c r="AG190" s="5">
        <v>758</v>
      </c>
      <c r="AH190" s="6">
        <v>9.2348284960422199E-3</v>
      </c>
      <c r="AI190" s="5">
        <v>17</v>
      </c>
      <c r="AJ190" s="5">
        <v>768</v>
      </c>
      <c r="AK190" s="6">
        <v>2.2135416666666671E-2</v>
      </c>
      <c r="AL190" s="5">
        <v>5</v>
      </c>
      <c r="AM190" s="5">
        <v>734</v>
      </c>
      <c r="AN190" s="6">
        <v>6.8119891008174404E-3</v>
      </c>
      <c r="AO190" s="5">
        <v>10</v>
      </c>
      <c r="AP190" s="5">
        <v>739</v>
      </c>
      <c r="AQ190" s="6">
        <v>1.3531799729364011E-2</v>
      </c>
      <c r="AR190" s="5">
        <v>9</v>
      </c>
      <c r="AS190" s="5">
        <v>727</v>
      </c>
      <c r="AT190" s="6">
        <v>1.238E-2</v>
      </c>
      <c r="AU190" s="5">
        <v>11</v>
      </c>
      <c r="AV190" s="5">
        <v>729</v>
      </c>
      <c r="AW190" s="6">
        <v>1.5089999999999999E-2</v>
      </c>
      <c r="AX190" s="5">
        <v>7</v>
      </c>
      <c r="AY190" s="5">
        <v>707</v>
      </c>
      <c r="AZ190" s="6">
        <v>9.9000000000000008E-3</v>
      </c>
      <c r="BA190" s="5">
        <v>11</v>
      </c>
      <c r="BB190" s="5">
        <v>711</v>
      </c>
      <c r="BC190" s="6">
        <v>1.5469999999999999E-2</v>
      </c>
      <c r="BE190" s="2" t="s">
        <v>224</v>
      </c>
      <c r="BF190" s="5">
        <v>5</v>
      </c>
      <c r="BG190" s="5">
        <v>437</v>
      </c>
      <c r="BH190" s="6">
        <v>1.1441647597254001E-2</v>
      </c>
      <c r="BI190" s="5">
        <v>5</v>
      </c>
      <c r="BJ190" s="5">
        <v>437</v>
      </c>
      <c r="BK190" s="6">
        <v>1.1441647597254001E-2</v>
      </c>
      <c r="BL190" s="5">
        <v>4</v>
      </c>
      <c r="BM190" s="5">
        <v>403</v>
      </c>
      <c r="BN190" s="6">
        <v>9.9255583126550903E-3</v>
      </c>
      <c r="BO190" s="5">
        <v>4</v>
      </c>
      <c r="BP190" s="5">
        <v>403</v>
      </c>
      <c r="BQ190" s="6">
        <v>9.9255583126550903E-3</v>
      </c>
      <c r="BR190" s="5">
        <v>1</v>
      </c>
      <c r="BS190" s="5">
        <v>381</v>
      </c>
      <c r="BT190" s="6">
        <v>2.6246719160105E-3</v>
      </c>
      <c r="BU190" s="5">
        <v>1</v>
      </c>
      <c r="BV190" s="5">
        <v>381</v>
      </c>
      <c r="BW190" s="6">
        <v>2.6246719160105E-3</v>
      </c>
      <c r="BX190" s="5">
        <v>0</v>
      </c>
      <c r="BY190" s="5">
        <v>377</v>
      </c>
      <c r="BZ190" s="6">
        <v>0</v>
      </c>
      <c r="CA190" s="5">
        <v>2</v>
      </c>
      <c r="CB190" s="5">
        <v>379</v>
      </c>
      <c r="CC190" s="6">
        <v>5.2770448548812698E-3</v>
      </c>
      <c r="CD190" s="5">
        <v>2</v>
      </c>
      <c r="CE190" s="5">
        <v>370</v>
      </c>
      <c r="CF190" s="6">
        <v>5.40540540540541E-3</v>
      </c>
      <c r="CG190" s="5">
        <v>2</v>
      </c>
      <c r="CH190" s="5">
        <v>370</v>
      </c>
      <c r="CI190" s="6">
        <v>5.40540540540541E-3</v>
      </c>
      <c r="CJ190" s="5">
        <v>3</v>
      </c>
      <c r="CK190" s="5">
        <v>361</v>
      </c>
      <c r="CL190" s="6">
        <v>8.3102493074792196E-3</v>
      </c>
      <c r="CM190" s="5">
        <v>4</v>
      </c>
      <c r="CN190" s="5">
        <v>362</v>
      </c>
      <c r="CO190" s="6">
        <v>1.104972375690608E-2</v>
      </c>
      <c r="CP190" s="5">
        <v>3</v>
      </c>
      <c r="CQ190" s="5">
        <v>355</v>
      </c>
      <c r="CR190" s="6">
        <v>8.4507042253521101E-3</v>
      </c>
      <c r="CS190" s="5">
        <v>5</v>
      </c>
      <c r="CT190" s="5">
        <v>357</v>
      </c>
      <c r="CU190" s="6">
        <v>1.4005602240896361E-2</v>
      </c>
      <c r="CV190" s="5">
        <v>3</v>
      </c>
      <c r="CW190" s="5">
        <v>341</v>
      </c>
      <c r="CX190" s="6">
        <v>8.8000000000000005E-3</v>
      </c>
      <c r="CY190" s="5">
        <v>3</v>
      </c>
      <c r="CZ190" s="5">
        <v>341</v>
      </c>
      <c r="DA190" s="6">
        <v>8.8000000000000005E-3</v>
      </c>
      <c r="DB190" s="5">
        <v>4</v>
      </c>
      <c r="DC190" s="5">
        <v>333</v>
      </c>
      <c r="DD190" s="6">
        <v>1.201E-2</v>
      </c>
      <c r="DE190" s="5">
        <v>4</v>
      </c>
      <c r="DF190" s="5">
        <v>333</v>
      </c>
      <c r="DG190" s="6">
        <v>1.201E-2</v>
      </c>
      <c r="DI190" s="34" t="s">
        <v>224</v>
      </c>
      <c r="DJ190" s="5">
        <v>7</v>
      </c>
      <c r="DK190" s="5">
        <v>471</v>
      </c>
      <c r="DL190" s="6">
        <v>1.4861995753715501E-2</v>
      </c>
      <c r="DM190" s="5">
        <v>8</v>
      </c>
      <c r="DN190" s="5">
        <v>472</v>
      </c>
      <c r="DO190" s="6">
        <v>1.6949152542372881E-2</v>
      </c>
      <c r="DP190" s="5">
        <v>8</v>
      </c>
      <c r="DQ190" s="5">
        <v>447</v>
      </c>
      <c r="DR190" s="6">
        <v>1.7897091722595081E-2</v>
      </c>
      <c r="DS190" s="5">
        <v>9</v>
      </c>
      <c r="DT190" s="5">
        <v>448</v>
      </c>
      <c r="DU190" s="6">
        <v>2.0089285714285719E-2</v>
      </c>
      <c r="DV190" s="5">
        <v>6</v>
      </c>
      <c r="DW190" s="5">
        <v>429</v>
      </c>
      <c r="DX190" s="6">
        <v>1.3986013986013989E-2</v>
      </c>
      <c r="DY190" s="5">
        <v>9</v>
      </c>
      <c r="DZ190" s="5">
        <v>432</v>
      </c>
      <c r="EA190" s="6">
        <v>2.0833333333333329E-2</v>
      </c>
      <c r="EB190" s="5">
        <v>9</v>
      </c>
      <c r="EC190" s="5">
        <v>402</v>
      </c>
      <c r="ED190" s="6">
        <v>2.2388059701492539E-2</v>
      </c>
      <c r="EE190" s="5">
        <v>9</v>
      </c>
      <c r="EF190" s="5">
        <v>402</v>
      </c>
      <c r="EG190" s="6">
        <v>2.2388059701492539E-2</v>
      </c>
      <c r="EH190" s="5">
        <v>5</v>
      </c>
      <c r="EI190" s="5">
        <v>378</v>
      </c>
      <c r="EJ190" s="6">
        <v>1.322751322751323E-2</v>
      </c>
      <c r="EK190" s="5">
        <v>10</v>
      </c>
      <c r="EL190" s="5">
        <v>383</v>
      </c>
      <c r="EM190" s="6">
        <v>2.6109660574412531E-2</v>
      </c>
      <c r="EN190" s="5">
        <v>3</v>
      </c>
      <c r="EO190" s="5">
        <v>396</v>
      </c>
      <c r="EP190" s="6">
        <v>7.5757575757575803E-3</v>
      </c>
      <c r="EQ190" s="5">
        <v>12</v>
      </c>
      <c r="ER190" s="5">
        <v>405</v>
      </c>
      <c r="ES190" s="6">
        <v>2.9629629629629631E-2</v>
      </c>
      <c r="ET190" s="5">
        <v>1</v>
      </c>
      <c r="EU190" s="5">
        <v>378</v>
      </c>
      <c r="EV190" s="6">
        <v>2.6455026455026501E-3</v>
      </c>
      <c r="EW190" s="5">
        <v>4</v>
      </c>
      <c r="EX190" s="5">
        <v>381</v>
      </c>
      <c r="EY190" s="6">
        <v>1.0498687664042E-2</v>
      </c>
      <c r="EZ190" s="5">
        <v>5</v>
      </c>
      <c r="FA190" s="5">
        <v>385</v>
      </c>
      <c r="FB190" s="6">
        <v>1.299E-2</v>
      </c>
      <c r="FC190" s="5">
        <v>7</v>
      </c>
      <c r="FD190" s="5">
        <v>387</v>
      </c>
      <c r="FE190" s="6">
        <v>1.8089999999999998E-2</v>
      </c>
      <c r="FF190" s="5">
        <v>2</v>
      </c>
      <c r="FG190" s="5">
        <v>373</v>
      </c>
      <c r="FH190" s="6">
        <v>5.3600000000000002E-3</v>
      </c>
      <c r="FI190" s="5">
        <v>6</v>
      </c>
      <c r="FJ190" s="5">
        <v>377</v>
      </c>
      <c r="FK190" s="6">
        <v>1.592E-2</v>
      </c>
    </row>
    <row r="191" spans="1:167" x14ac:dyDescent="0.25">
      <c r="A191" s="34" t="s">
        <v>225</v>
      </c>
      <c r="B191" s="3">
        <v>36</v>
      </c>
      <c r="C191" s="3">
        <v>2174</v>
      </c>
      <c r="D191" s="4">
        <v>1.655933762649494E-2</v>
      </c>
      <c r="E191" s="3">
        <v>39</v>
      </c>
      <c r="F191" s="3">
        <v>2177</v>
      </c>
      <c r="G191" s="4">
        <v>1.7914561322921449E-2</v>
      </c>
      <c r="H191" s="3">
        <v>25</v>
      </c>
      <c r="I191" s="3">
        <v>2125</v>
      </c>
      <c r="J191" s="4">
        <v>1.1764705882352939E-2</v>
      </c>
      <c r="K191" s="3">
        <v>34</v>
      </c>
      <c r="L191" s="3">
        <v>2134</v>
      </c>
      <c r="M191" s="4">
        <v>1.593252108716026E-2</v>
      </c>
      <c r="N191" s="3">
        <v>52</v>
      </c>
      <c r="O191" s="3">
        <v>2139</v>
      </c>
      <c r="P191" s="4">
        <v>2.4310425432445069E-2</v>
      </c>
      <c r="Q191" s="3">
        <v>58</v>
      </c>
      <c r="R191" s="3">
        <v>2145</v>
      </c>
      <c r="S191" s="4">
        <v>2.7039627039627041E-2</v>
      </c>
      <c r="T191" s="3">
        <v>77</v>
      </c>
      <c r="U191" s="3">
        <v>2155</v>
      </c>
      <c r="V191" s="4">
        <v>3.5730858468677497E-2</v>
      </c>
      <c r="W191" s="3">
        <v>90</v>
      </c>
      <c r="X191" s="3">
        <v>2168</v>
      </c>
      <c r="Y191" s="4">
        <v>4.1512915129151291E-2</v>
      </c>
      <c r="Z191" s="3">
        <v>47</v>
      </c>
      <c r="AA191" s="3">
        <v>2104</v>
      </c>
      <c r="AB191" s="4">
        <v>2.2338403041825099E-2</v>
      </c>
      <c r="AC191" s="3">
        <v>52</v>
      </c>
      <c r="AD191" s="3">
        <v>2109</v>
      </c>
      <c r="AE191" s="4">
        <v>2.4656235182550969E-2</v>
      </c>
      <c r="AF191" s="3">
        <v>45</v>
      </c>
      <c r="AG191" s="3">
        <v>2050</v>
      </c>
      <c r="AH191" s="4">
        <v>2.1951219512195121E-2</v>
      </c>
      <c r="AI191" s="3">
        <v>57</v>
      </c>
      <c r="AJ191" s="3">
        <v>2062</v>
      </c>
      <c r="AK191" s="4">
        <v>2.7643064985451021E-2</v>
      </c>
      <c r="AL191" s="3">
        <v>41</v>
      </c>
      <c r="AM191" s="3">
        <v>2105</v>
      </c>
      <c r="AN191" s="4">
        <v>1.947743467933492E-2</v>
      </c>
      <c r="AO191" s="3">
        <v>46</v>
      </c>
      <c r="AP191" s="3">
        <v>2110</v>
      </c>
      <c r="AQ191" s="4">
        <v>2.1800947867298581E-2</v>
      </c>
      <c r="AR191" s="3">
        <v>29</v>
      </c>
      <c r="AS191" s="3">
        <v>2194</v>
      </c>
      <c r="AT191" s="4">
        <v>1.3220000000000001E-2</v>
      </c>
      <c r="AU191" s="3">
        <v>36</v>
      </c>
      <c r="AV191" s="3">
        <v>2201</v>
      </c>
      <c r="AW191" s="4">
        <v>1.636E-2</v>
      </c>
      <c r="AX191" s="3">
        <v>30</v>
      </c>
      <c r="AY191" s="3">
        <v>2262</v>
      </c>
      <c r="AZ191" s="4">
        <v>1.3259999999999999E-2</v>
      </c>
      <c r="BA191" s="3">
        <v>31</v>
      </c>
      <c r="BB191" s="3">
        <v>2263</v>
      </c>
      <c r="BC191" s="4">
        <v>1.37E-2</v>
      </c>
      <c r="BE191" s="2" t="s">
        <v>225</v>
      </c>
      <c r="BF191" s="3">
        <v>16</v>
      </c>
      <c r="BG191" s="3">
        <v>1049</v>
      </c>
      <c r="BH191" s="4">
        <v>1.5252621544327929E-2</v>
      </c>
      <c r="BI191" s="3">
        <v>17</v>
      </c>
      <c r="BJ191" s="3">
        <v>1050</v>
      </c>
      <c r="BK191" s="4">
        <v>1.6190476190476189E-2</v>
      </c>
      <c r="BL191" s="3">
        <v>12</v>
      </c>
      <c r="BM191" s="3">
        <v>1042</v>
      </c>
      <c r="BN191" s="4">
        <v>1.151631477927063E-2</v>
      </c>
      <c r="BO191" s="3">
        <v>14</v>
      </c>
      <c r="BP191" s="3">
        <v>1044</v>
      </c>
      <c r="BQ191" s="4">
        <v>1.340996168582376E-2</v>
      </c>
      <c r="BR191" s="3">
        <v>21</v>
      </c>
      <c r="BS191" s="3">
        <v>1028</v>
      </c>
      <c r="BT191" s="4">
        <v>2.0428015564202338E-2</v>
      </c>
      <c r="BU191" s="3">
        <v>24</v>
      </c>
      <c r="BV191" s="3">
        <v>1031</v>
      </c>
      <c r="BW191" s="4">
        <v>2.327837051406402E-2</v>
      </c>
      <c r="BX191" s="3">
        <v>36</v>
      </c>
      <c r="BY191" s="3">
        <v>1055</v>
      </c>
      <c r="BZ191" s="4">
        <v>3.4123222748815157E-2</v>
      </c>
      <c r="CA191" s="3">
        <v>43</v>
      </c>
      <c r="CB191" s="3">
        <v>1062</v>
      </c>
      <c r="CC191" s="4">
        <v>4.0489642184557438E-2</v>
      </c>
      <c r="CD191" s="3">
        <v>22</v>
      </c>
      <c r="CE191" s="3">
        <v>1020</v>
      </c>
      <c r="CF191" s="4">
        <v>2.1568627450980388E-2</v>
      </c>
      <c r="CG191" s="3">
        <v>24</v>
      </c>
      <c r="CH191" s="3">
        <v>1022</v>
      </c>
      <c r="CI191" s="4">
        <v>2.3483365949119369E-2</v>
      </c>
      <c r="CJ191" s="3">
        <v>17</v>
      </c>
      <c r="CK191" s="3">
        <v>971</v>
      </c>
      <c r="CL191" s="4">
        <v>1.7507723995880541E-2</v>
      </c>
      <c r="CM191" s="3">
        <v>22</v>
      </c>
      <c r="CN191" s="3">
        <v>976</v>
      </c>
      <c r="CO191" s="4">
        <v>2.2540983606557381E-2</v>
      </c>
      <c r="CP191" s="3">
        <v>14</v>
      </c>
      <c r="CQ191" s="3">
        <v>980</v>
      </c>
      <c r="CR191" s="4">
        <v>1.428571428571429E-2</v>
      </c>
      <c r="CS191" s="3">
        <v>15</v>
      </c>
      <c r="CT191" s="3">
        <v>981</v>
      </c>
      <c r="CU191" s="4">
        <v>1.5290519877675841E-2</v>
      </c>
      <c r="CV191" s="3">
        <v>14</v>
      </c>
      <c r="CW191" s="3">
        <v>1024</v>
      </c>
      <c r="CX191" s="4">
        <v>1.367E-2</v>
      </c>
      <c r="CY191" s="3">
        <v>15</v>
      </c>
      <c r="CZ191" s="3">
        <v>1025</v>
      </c>
      <c r="DA191" s="4">
        <v>1.4630000000000001E-2</v>
      </c>
      <c r="DB191" s="3">
        <v>9</v>
      </c>
      <c r="DC191" s="3">
        <v>1047</v>
      </c>
      <c r="DD191" s="4">
        <v>8.6E-3</v>
      </c>
      <c r="DE191" s="3">
        <v>10</v>
      </c>
      <c r="DF191" s="3">
        <v>1048</v>
      </c>
      <c r="DG191" s="4">
        <v>9.5399999999999999E-3</v>
      </c>
      <c r="DI191" s="34" t="s">
        <v>225</v>
      </c>
      <c r="DJ191" s="3">
        <v>19</v>
      </c>
      <c r="DK191" s="3">
        <v>1124</v>
      </c>
      <c r="DL191" s="4">
        <v>1.6903914590747329E-2</v>
      </c>
      <c r="DM191" s="3">
        <v>21</v>
      </c>
      <c r="DN191" s="3">
        <v>1126</v>
      </c>
      <c r="DO191" s="4">
        <v>1.8650088809946709E-2</v>
      </c>
      <c r="DP191" s="3">
        <v>12</v>
      </c>
      <c r="DQ191" s="3">
        <v>1082</v>
      </c>
      <c r="DR191" s="4">
        <v>1.1090573012939E-2</v>
      </c>
      <c r="DS191" s="3">
        <v>19</v>
      </c>
      <c r="DT191" s="3">
        <v>1089</v>
      </c>
      <c r="DU191" s="4">
        <v>1.7447199265381089E-2</v>
      </c>
      <c r="DV191" s="3">
        <v>30</v>
      </c>
      <c r="DW191" s="3">
        <v>1110</v>
      </c>
      <c r="DX191" s="4">
        <v>2.7027027027027029E-2</v>
      </c>
      <c r="DY191" s="3">
        <v>33</v>
      </c>
      <c r="DZ191" s="3">
        <v>1113</v>
      </c>
      <c r="EA191" s="4">
        <v>2.964959568733154E-2</v>
      </c>
      <c r="EB191" s="3">
        <v>40</v>
      </c>
      <c r="EC191" s="3">
        <v>1099</v>
      </c>
      <c r="ED191" s="4">
        <v>3.6396724294813457E-2</v>
      </c>
      <c r="EE191" s="3">
        <v>46</v>
      </c>
      <c r="EF191" s="3">
        <v>1105</v>
      </c>
      <c r="EG191" s="4">
        <v>4.1628959276018097E-2</v>
      </c>
      <c r="EH191" s="3">
        <v>24</v>
      </c>
      <c r="EI191" s="3">
        <v>1083</v>
      </c>
      <c r="EJ191" s="4">
        <v>2.2160664819944598E-2</v>
      </c>
      <c r="EK191" s="3">
        <v>27</v>
      </c>
      <c r="EL191" s="3">
        <v>1086</v>
      </c>
      <c r="EM191" s="4">
        <v>2.486187845303867E-2</v>
      </c>
      <c r="EN191" s="3">
        <v>27</v>
      </c>
      <c r="EO191" s="3">
        <v>1078</v>
      </c>
      <c r="EP191" s="4">
        <v>2.5046382189239332E-2</v>
      </c>
      <c r="EQ191" s="3">
        <v>34</v>
      </c>
      <c r="ER191" s="3">
        <v>1085</v>
      </c>
      <c r="ES191" s="4">
        <v>3.1336405529953919E-2</v>
      </c>
      <c r="ET191" s="3">
        <v>26</v>
      </c>
      <c r="EU191" s="3">
        <v>1124</v>
      </c>
      <c r="EV191" s="4">
        <v>2.3131672597864771E-2</v>
      </c>
      <c r="EW191" s="3">
        <v>30</v>
      </c>
      <c r="EX191" s="3">
        <v>1128</v>
      </c>
      <c r="EY191" s="4">
        <v>2.6595744680851061E-2</v>
      </c>
      <c r="EZ191" s="3">
        <v>14</v>
      </c>
      <c r="FA191" s="3">
        <v>1169</v>
      </c>
      <c r="FB191" s="4">
        <v>1.1979999999999999E-2</v>
      </c>
      <c r="FC191" s="3">
        <v>20</v>
      </c>
      <c r="FD191" s="3">
        <v>1175</v>
      </c>
      <c r="FE191" s="4">
        <v>1.702E-2</v>
      </c>
      <c r="FF191" s="3">
        <v>20</v>
      </c>
      <c r="FG191" s="3">
        <v>1214</v>
      </c>
      <c r="FH191" s="4">
        <v>1.6469999999999999E-2</v>
      </c>
      <c r="FI191" s="3">
        <v>20</v>
      </c>
      <c r="FJ191" s="3">
        <v>1214</v>
      </c>
      <c r="FK191" s="4">
        <v>1.6469999999999999E-2</v>
      </c>
    </row>
    <row r="192" spans="1:167" x14ac:dyDescent="0.25">
      <c r="A192" s="34" t="s">
        <v>226</v>
      </c>
      <c r="B192" s="5">
        <v>65</v>
      </c>
      <c r="C192" s="5">
        <v>1993</v>
      </c>
      <c r="D192" s="6">
        <v>3.2614149523331658E-2</v>
      </c>
      <c r="E192" s="5">
        <v>66</v>
      </c>
      <c r="F192" s="5">
        <v>1994</v>
      </c>
      <c r="G192" s="6">
        <v>3.3099297893681053E-2</v>
      </c>
      <c r="H192" s="5">
        <v>36</v>
      </c>
      <c r="I192" s="5">
        <v>1935</v>
      </c>
      <c r="J192" s="6">
        <v>1.8604651162790701E-2</v>
      </c>
      <c r="K192" s="5">
        <v>41</v>
      </c>
      <c r="L192" s="5">
        <v>1940</v>
      </c>
      <c r="M192" s="6">
        <v>2.1134020618556699E-2</v>
      </c>
      <c r="N192" s="5">
        <v>33</v>
      </c>
      <c r="O192" s="5">
        <v>1897</v>
      </c>
      <c r="P192" s="6">
        <v>1.739588824459673E-2</v>
      </c>
      <c r="Q192" s="5">
        <v>37</v>
      </c>
      <c r="R192" s="5">
        <v>1901</v>
      </c>
      <c r="S192" s="6">
        <v>1.9463440294581798E-2</v>
      </c>
      <c r="T192" s="5">
        <v>24</v>
      </c>
      <c r="U192" s="5">
        <v>1837</v>
      </c>
      <c r="V192" s="6">
        <v>1.30647795318454E-2</v>
      </c>
      <c r="W192" s="5">
        <v>27</v>
      </c>
      <c r="X192" s="5">
        <v>1840</v>
      </c>
      <c r="Y192" s="6">
        <v>1.4673913043478259E-2</v>
      </c>
      <c r="Z192" s="5">
        <v>22</v>
      </c>
      <c r="AA192" s="5">
        <v>1770</v>
      </c>
      <c r="AB192" s="6">
        <v>1.242937853107345E-2</v>
      </c>
      <c r="AC192" s="5">
        <v>25</v>
      </c>
      <c r="AD192" s="5">
        <v>1773</v>
      </c>
      <c r="AE192" s="6">
        <v>1.410039481105471E-2</v>
      </c>
      <c r="AF192" s="5">
        <v>25</v>
      </c>
      <c r="AG192" s="5">
        <v>1793</v>
      </c>
      <c r="AH192" s="6">
        <v>1.3943112102621299E-2</v>
      </c>
      <c r="AI192" s="5">
        <v>27</v>
      </c>
      <c r="AJ192" s="5">
        <v>1795</v>
      </c>
      <c r="AK192" s="6">
        <v>1.504178272980501E-2</v>
      </c>
      <c r="AL192" s="5">
        <v>17</v>
      </c>
      <c r="AM192" s="5">
        <v>1784</v>
      </c>
      <c r="AN192" s="6">
        <v>9.52914798206278E-3</v>
      </c>
      <c r="AO192" s="5">
        <v>17</v>
      </c>
      <c r="AP192" s="5">
        <v>1784</v>
      </c>
      <c r="AQ192" s="6">
        <v>9.52914798206278E-3</v>
      </c>
      <c r="AR192" s="5">
        <v>13</v>
      </c>
      <c r="AS192" s="5">
        <v>1810</v>
      </c>
      <c r="AT192" s="6">
        <v>7.1799999999999998E-3</v>
      </c>
      <c r="AU192" s="5">
        <v>17</v>
      </c>
      <c r="AV192" s="5">
        <v>1814</v>
      </c>
      <c r="AW192" s="6">
        <v>9.3699999999999999E-3</v>
      </c>
      <c r="AX192" s="5">
        <v>11</v>
      </c>
      <c r="AY192" s="5">
        <v>1803</v>
      </c>
      <c r="AZ192" s="6">
        <v>6.1000000000000004E-3</v>
      </c>
      <c r="BA192" s="5">
        <v>16</v>
      </c>
      <c r="BB192" s="5">
        <v>1808</v>
      </c>
      <c r="BC192" s="6">
        <v>8.8500000000000002E-3</v>
      </c>
      <c r="BE192" s="2" t="s">
        <v>226</v>
      </c>
      <c r="BF192" s="5">
        <v>24</v>
      </c>
      <c r="BG192" s="5">
        <v>980</v>
      </c>
      <c r="BH192" s="6">
        <v>2.4489795918367349E-2</v>
      </c>
      <c r="BI192" s="5">
        <v>25</v>
      </c>
      <c r="BJ192" s="5">
        <v>981</v>
      </c>
      <c r="BK192" s="6">
        <v>2.54841997961264E-2</v>
      </c>
      <c r="BL192" s="5">
        <v>14</v>
      </c>
      <c r="BM192" s="5">
        <v>967</v>
      </c>
      <c r="BN192" s="6">
        <v>1.447776628748707E-2</v>
      </c>
      <c r="BO192" s="5">
        <v>14</v>
      </c>
      <c r="BP192" s="5">
        <v>967</v>
      </c>
      <c r="BQ192" s="6">
        <v>1.447776628748707E-2</v>
      </c>
      <c r="BR192" s="5">
        <v>12</v>
      </c>
      <c r="BS192" s="5">
        <v>930</v>
      </c>
      <c r="BT192" s="6">
        <v>1.2903225806451609E-2</v>
      </c>
      <c r="BU192" s="5">
        <v>12</v>
      </c>
      <c r="BV192" s="5">
        <v>930</v>
      </c>
      <c r="BW192" s="6">
        <v>1.2903225806451609E-2</v>
      </c>
      <c r="BX192" s="5">
        <v>8</v>
      </c>
      <c r="BY192" s="5">
        <v>879</v>
      </c>
      <c r="BZ192" s="6">
        <v>9.1012514220705307E-3</v>
      </c>
      <c r="CA192" s="5">
        <v>8</v>
      </c>
      <c r="CB192" s="5">
        <v>879</v>
      </c>
      <c r="CC192" s="6">
        <v>9.1012514220705307E-3</v>
      </c>
      <c r="CD192" s="5">
        <v>7</v>
      </c>
      <c r="CE192" s="5">
        <v>852</v>
      </c>
      <c r="CF192" s="6">
        <v>8.2159624413145494E-3</v>
      </c>
      <c r="CG192" s="5">
        <v>7</v>
      </c>
      <c r="CH192" s="5">
        <v>852</v>
      </c>
      <c r="CI192" s="6">
        <v>8.2159624413145494E-3</v>
      </c>
      <c r="CJ192" s="5">
        <v>15</v>
      </c>
      <c r="CK192" s="5">
        <v>871</v>
      </c>
      <c r="CL192" s="6">
        <v>1.7221584385763489E-2</v>
      </c>
      <c r="CM192" s="5">
        <v>15</v>
      </c>
      <c r="CN192" s="5">
        <v>871</v>
      </c>
      <c r="CO192" s="6">
        <v>1.7221584385763489E-2</v>
      </c>
      <c r="CP192" s="5">
        <v>7</v>
      </c>
      <c r="CQ192" s="5">
        <v>855</v>
      </c>
      <c r="CR192" s="6">
        <v>8.1871345029239807E-3</v>
      </c>
      <c r="CS192" s="5">
        <v>7</v>
      </c>
      <c r="CT192" s="5">
        <v>855</v>
      </c>
      <c r="CU192" s="6">
        <v>8.1871345029239807E-3</v>
      </c>
      <c r="CV192" s="5">
        <v>4</v>
      </c>
      <c r="CW192" s="5">
        <v>884</v>
      </c>
      <c r="CX192" s="6">
        <v>4.5199999999999997E-3</v>
      </c>
      <c r="CY192" s="5">
        <v>4</v>
      </c>
      <c r="CZ192" s="5">
        <v>884</v>
      </c>
      <c r="DA192" s="6">
        <v>4.5199999999999997E-3</v>
      </c>
      <c r="DB192" s="5">
        <v>4</v>
      </c>
      <c r="DC192" s="5">
        <v>899</v>
      </c>
      <c r="DD192" s="6">
        <v>4.45E-3</v>
      </c>
      <c r="DE192" s="5">
        <v>5</v>
      </c>
      <c r="DF192" s="5">
        <v>900</v>
      </c>
      <c r="DG192" s="6">
        <v>5.5599999999999998E-3</v>
      </c>
      <c r="DI192" s="34" t="s">
        <v>226</v>
      </c>
      <c r="DJ192" s="5">
        <v>40</v>
      </c>
      <c r="DK192" s="5">
        <v>1012</v>
      </c>
      <c r="DL192" s="6">
        <v>3.9525691699604737E-2</v>
      </c>
      <c r="DM192" s="5">
        <v>40</v>
      </c>
      <c r="DN192" s="5">
        <v>1012</v>
      </c>
      <c r="DO192" s="6">
        <v>3.9525691699604737E-2</v>
      </c>
      <c r="DP192" s="5">
        <v>21</v>
      </c>
      <c r="DQ192" s="5">
        <v>967</v>
      </c>
      <c r="DR192" s="6">
        <v>2.1716649431230611E-2</v>
      </c>
      <c r="DS192" s="5">
        <v>26</v>
      </c>
      <c r="DT192" s="5">
        <v>972</v>
      </c>
      <c r="DU192" s="6">
        <v>2.6748971193415641E-2</v>
      </c>
      <c r="DV192" s="5">
        <v>20</v>
      </c>
      <c r="DW192" s="5">
        <v>966</v>
      </c>
      <c r="DX192" s="6">
        <v>2.0703933747412012E-2</v>
      </c>
      <c r="DY192" s="5">
        <v>24</v>
      </c>
      <c r="DZ192" s="5">
        <v>970</v>
      </c>
      <c r="EA192" s="6">
        <v>2.4742268041237109E-2</v>
      </c>
      <c r="EB192" s="5">
        <v>15</v>
      </c>
      <c r="EC192" s="5">
        <v>957</v>
      </c>
      <c r="ED192" s="6">
        <v>1.5673981191222569E-2</v>
      </c>
      <c r="EE192" s="5">
        <v>18</v>
      </c>
      <c r="EF192" s="5">
        <v>960</v>
      </c>
      <c r="EG192" s="6">
        <v>1.8749999999999999E-2</v>
      </c>
      <c r="EH192" s="5">
        <v>14</v>
      </c>
      <c r="EI192" s="5">
        <v>917</v>
      </c>
      <c r="EJ192" s="6">
        <v>1.526717557251908E-2</v>
      </c>
      <c r="EK192" s="5">
        <v>17</v>
      </c>
      <c r="EL192" s="5">
        <v>920</v>
      </c>
      <c r="EM192" s="6">
        <v>1.8478260869565218E-2</v>
      </c>
      <c r="EN192" s="5">
        <v>9</v>
      </c>
      <c r="EO192" s="5">
        <v>921</v>
      </c>
      <c r="EP192" s="6">
        <v>9.77198697068404E-3</v>
      </c>
      <c r="EQ192" s="5">
        <v>11</v>
      </c>
      <c r="ER192" s="5">
        <v>923</v>
      </c>
      <c r="ES192" s="6">
        <v>1.191765980498375E-2</v>
      </c>
      <c r="ET192" s="5">
        <v>9</v>
      </c>
      <c r="EU192" s="5">
        <v>928</v>
      </c>
      <c r="EV192" s="6">
        <v>9.6982758620689693E-3</v>
      </c>
      <c r="EW192" s="5">
        <v>9</v>
      </c>
      <c r="EX192" s="5">
        <v>928</v>
      </c>
      <c r="EY192" s="6">
        <v>9.6982758620689693E-3</v>
      </c>
      <c r="EZ192" s="5">
        <v>8</v>
      </c>
      <c r="FA192" s="5">
        <v>925</v>
      </c>
      <c r="FB192" s="6">
        <v>8.6499999999999997E-3</v>
      </c>
      <c r="FC192" s="5">
        <v>12</v>
      </c>
      <c r="FD192" s="5">
        <v>929</v>
      </c>
      <c r="FE192" s="6">
        <v>1.2919999999999999E-2</v>
      </c>
      <c r="FF192" s="5">
        <v>6</v>
      </c>
      <c r="FG192" s="5">
        <v>903</v>
      </c>
      <c r="FH192" s="6">
        <v>6.6400000000000001E-3</v>
      </c>
      <c r="FI192" s="5">
        <v>10</v>
      </c>
      <c r="FJ192" s="5">
        <v>907</v>
      </c>
      <c r="FK192" s="6">
        <v>1.103E-2</v>
      </c>
    </row>
    <row r="193" spans="1:167" x14ac:dyDescent="0.25">
      <c r="A193" s="34" t="s">
        <v>227</v>
      </c>
      <c r="B193" s="3">
        <v>22</v>
      </c>
      <c r="C193" s="3">
        <v>967</v>
      </c>
      <c r="D193" s="4">
        <v>2.275077559462254E-2</v>
      </c>
      <c r="E193" s="3">
        <v>25</v>
      </c>
      <c r="F193" s="3">
        <v>970</v>
      </c>
      <c r="G193" s="4">
        <v>2.5773195876288658E-2</v>
      </c>
      <c r="H193" s="3">
        <v>17</v>
      </c>
      <c r="I193" s="3">
        <v>937</v>
      </c>
      <c r="J193" s="4">
        <v>1.8143009605122731E-2</v>
      </c>
      <c r="K193" s="3">
        <v>20</v>
      </c>
      <c r="L193" s="3">
        <v>940</v>
      </c>
      <c r="M193" s="4">
        <v>2.1276595744680851E-2</v>
      </c>
      <c r="N193" s="3">
        <v>16</v>
      </c>
      <c r="O193" s="3">
        <v>914</v>
      </c>
      <c r="P193" s="4">
        <v>1.7505470459518599E-2</v>
      </c>
      <c r="Q193" s="3">
        <v>20</v>
      </c>
      <c r="R193" s="3">
        <v>918</v>
      </c>
      <c r="S193" s="4">
        <v>2.178649237472767E-2</v>
      </c>
      <c r="T193" s="3">
        <v>17</v>
      </c>
      <c r="U193" s="3">
        <v>893</v>
      </c>
      <c r="V193" s="4">
        <v>1.9036954087346031E-2</v>
      </c>
      <c r="W193" s="3">
        <v>19</v>
      </c>
      <c r="X193" s="3">
        <v>895</v>
      </c>
      <c r="Y193" s="4">
        <v>2.1229050279329611E-2</v>
      </c>
      <c r="Z193" s="3">
        <v>14</v>
      </c>
      <c r="AA193" s="3">
        <v>883</v>
      </c>
      <c r="AB193" s="4">
        <v>1.5855039637599089E-2</v>
      </c>
      <c r="AC193" s="3">
        <v>20</v>
      </c>
      <c r="AD193" s="3">
        <v>889</v>
      </c>
      <c r="AE193" s="4">
        <v>2.2497187851518559E-2</v>
      </c>
      <c r="AF193" s="3">
        <v>12</v>
      </c>
      <c r="AG193" s="3">
        <v>865</v>
      </c>
      <c r="AH193" s="4">
        <v>1.38728323699422E-2</v>
      </c>
      <c r="AI193" s="3">
        <v>16</v>
      </c>
      <c r="AJ193" s="3">
        <v>869</v>
      </c>
      <c r="AK193" s="4">
        <v>1.841196777905639E-2</v>
      </c>
      <c r="AL193" s="3">
        <v>9</v>
      </c>
      <c r="AM193" s="3">
        <v>862</v>
      </c>
      <c r="AN193" s="4">
        <v>1.044083526682135E-2</v>
      </c>
      <c r="AO193" s="3">
        <v>13</v>
      </c>
      <c r="AP193" s="3">
        <v>866</v>
      </c>
      <c r="AQ193" s="4">
        <v>1.5011547344110849E-2</v>
      </c>
      <c r="AR193" s="3">
        <v>11</v>
      </c>
      <c r="AS193" s="3">
        <v>860</v>
      </c>
      <c r="AT193" s="4">
        <v>1.2789999999999999E-2</v>
      </c>
      <c r="AU193" s="3">
        <v>13</v>
      </c>
      <c r="AV193" s="3">
        <v>862</v>
      </c>
      <c r="AW193" s="4">
        <v>1.508E-2</v>
      </c>
      <c r="AX193" s="3">
        <v>14</v>
      </c>
      <c r="AY193" s="3">
        <v>843</v>
      </c>
      <c r="AZ193" s="4">
        <v>1.661E-2</v>
      </c>
      <c r="BA193" s="3">
        <v>17</v>
      </c>
      <c r="BB193" s="3">
        <v>846</v>
      </c>
      <c r="BC193" s="4">
        <v>2.009E-2</v>
      </c>
      <c r="BE193" s="2" t="s">
        <v>227</v>
      </c>
      <c r="BF193" s="3">
        <v>6</v>
      </c>
      <c r="BG193" s="3">
        <v>464</v>
      </c>
      <c r="BH193" s="4">
        <v>1.2931034482758621E-2</v>
      </c>
      <c r="BI193" s="3">
        <v>7</v>
      </c>
      <c r="BJ193" s="3">
        <v>465</v>
      </c>
      <c r="BK193" s="4">
        <v>1.5053763440860219E-2</v>
      </c>
      <c r="BL193" s="3">
        <v>6</v>
      </c>
      <c r="BM193" s="3">
        <v>461</v>
      </c>
      <c r="BN193" s="4">
        <v>1.301518438177874E-2</v>
      </c>
      <c r="BO193" s="3">
        <v>7</v>
      </c>
      <c r="BP193" s="3">
        <v>462</v>
      </c>
      <c r="BQ193" s="4">
        <v>1.515151515151515E-2</v>
      </c>
      <c r="BR193" s="3">
        <v>8</v>
      </c>
      <c r="BS193" s="3">
        <v>439</v>
      </c>
      <c r="BT193" s="4">
        <v>1.8223234624145788E-2</v>
      </c>
      <c r="BU193" s="3">
        <v>9</v>
      </c>
      <c r="BV193" s="3">
        <v>440</v>
      </c>
      <c r="BW193" s="4">
        <v>2.0454545454545451E-2</v>
      </c>
      <c r="BX193" s="3">
        <v>5</v>
      </c>
      <c r="BY193" s="3">
        <v>415</v>
      </c>
      <c r="BZ193" s="4">
        <v>1.204819277108434E-2</v>
      </c>
      <c r="CA193" s="3">
        <v>6</v>
      </c>
      <c r="CB193" s="3">
        <v>416</v>
      </c>
      <c r="CC193" s="4">
        <v>1.442307692307692E-2</v>
      </c>
      <c r="CD193" s="3">
        <v>5</v>
      </c>
      <c r="CE193" s="3">
        <v>415</v>
      </c>
      <c r="CF193" s="4">
        <v>1.204819277108434E-2</v>
      </c>
      <c r="CG193" s="3">
        <v>8</v>
      </c>
      <c r="CH193" s="3">
        <v>418</v>
      </c>
      <c r="CI193" s="4">
        <v>1.913875598086124E-2</v>
      </c>
      <c r="CJ193" s="3">
        <v>5</v>
      </c>
      <c r="CK193" s="3">
        <v>414</v>
      </c>
      <c r="CL193" s="4">
        <v>1.207729468599034E-2</v>
      </c>
      <c r="CM193" s="3">
        <v>6</v>
      </c>
      <c r="CN193" s="3">
        <v>415</v>
      </c>
      <c r="CO193" s="4">
        <v>1.445783132530121E-2</v>
      </c>
      <c r="CP193" s="3">
        <v>3</v>
      </c>
      <c r="CQ193" s="3">
        <v>409</v>
      </c>
      <c r="CR193" s="4">
        <v>7.3349633251833697E-3</v>
      </c>
      <c r="CS193" s="3">
        <v>3</v>
      </c>
      <c r="CT193" s="3">
        <v>409</v>
      </c>
      <c r="CU193" s="4">
        <v>7.3349633251833697E-3</v>
      </c>
      <c r="CV193" s="3">
        <v>3</v>
      </c>
      <c r="CW193" s="3">
        <v>414</v>
      </c>
      <c r="CX193" s="4">
        <v>7.2500000000000004E-3</v>
      </c>
      <c r="CY193" s="3">
        <v>3</v>
      </c>
      <c r="CZ193" s="3">
        <v>414</v>
      </c>
      <c r="DA193" s="4">
        <v>7.2500000000000004E-3</v>
      </c>
      <c r="DB193" s="3">
        <v>3</v>
      </c>
      <c r="DC193" s="3">
        <v>404</v>
      </c>
      <c r="DD193" s="4">
        <v>7.43E-3</v>
      </c>
      <c r="DE193" s="3">
        <v>3</v>
      </c>
      <c r="DF193" s="3">
        <v>404</v>
      </c>
      <c r="DG193" s="4">
        <v>7.43E-3</v>
      </c>
      <c r="DI193" s="34" t="s">
        <v>227</v>
      </c>
      <c r="DJ193" s="3">
        <v>15</v>
      </c>
      <c r="DK193" s="3">
        <v>502</v>
      </c>
      <c r="DL193" s="4">
        <v>2.98804780876494E-2</v>
      </c>
      <c r="DM193" s="3">
        <v>17</v>
      </c>
      <c r="DN193" s="3">
        <v>504</v>
      </c>
      <c r="DO193" s="4">
        <v>3.3730158730158728E-2</v>
      </c>
      <c r="DP193" s="3">
        <v>10</v>
      </c>
      <c r="DQ193" s="3">
        <v>475</v>
      </c>
      <c r="DR193" s="4">
        <v>2.1052631578947371E-2</v>
      </c>
      <c r="DS193" s="3">
        <v>12</v>
      </c>
      <c r="DT193" s="3">
        <v>477</v>
      </c>
      <c r="DU193" s="4">
        <v>2.5157232704402521E-2</v>
      </c>
      <c r="DV193" s="3">
        <v>7</v>
      </c>
      <c r="DW193" s="3">
        <v>474</v>
      </c>
      <c r="DX193" s="4">
        <v>1.476793248945148E-2</v>
      </c>
      <c r="DY193" s="3">
        <v>10</v>
      </c>
      <c r="DZ193" s="3">
        <v>477</v>
      </c>
      <c r="EA193" s="4">
        <v>2.0964360587002101E-2</v>
      </c>
      <c r="EB193" s="3">
        <v>11</v>
      </c>
      <c r="EC193" s="3">
        <v>477</v>
      </c>
      <c r="ED193" s="4">
        <v>2.3060796645702309E-2</v>
      </c>
      <c r="EE193" s="3">
        <v>12</v>
      </c>
      <c r="EF193" s="3">
        <v>478</v>
      </c>
      <c r="EG193" s="4">
        <v>2.5104602510460251E-2</v>
      </c>
      <c r="EH193" s="3">
        <v>8</v>
      </c>
      <c r="EI193" s="3">
        <v>467</v>
      </c>
      <c r="EJ193" s="4">
        <v>1.7130620985010711E-2</v>
      </c>
      <c r="EK193" s="3">
        <v>11</v>
      </c>
      <c r="EL193" s="3">
        <v>470</v>
      </c>
      <c r="EM193" s="4">
        <v>2.3404255319148939E-2</v>
      </c>
      <c r="EN193" s="3">
        <v>6</v>
      </c>
      <c r="EO193" s="3">
        <v>450</v>
      </c>
      <c r="EP193" s="4">
        <v>1.3333333333333331E-2</v>
      </c>
      <c r="EQ193" s="3">
        <v>9</v>
      </c>
      <c r="ER193" s="3">
        <v>453</v>
      </c>
      <c r="ES193" s="4">
        <v>1.986754966887417E-2</v>
      </c>
      <c r="ET193" s="3">
        <v>5</v>
      </c>
      <c r="EU193" s="3">
        <v>452</v>
      </c>
      <c r="EV193" s="4">
        <v>1.1061946902654871E-2</v>
      </c>
      <c r="EW193" s="3">
        <v>9</v>
      </c>
      <c r="EX193" s="3">
        <v>456</v>
      </c>
      <c r="EY193" s="4">
        <v>1.973684210526316E-2</v>
      </c>
      <c r="EZ193" s="3">
        <v>7</v>
      </c>
      <c r="FA193" s="3">
        <v>445</v>
      </c>
      <c r="FB193" s="4">
        <v>1.5730000000000001E-2</v>
      </c>
      <c r="FC193" s="3">
        <v>9</v>
      </c>
      <c r="FD193" s="3">
        <v>447</v>
      </c>
      <c r="FE193" s="4">
        <v>2.0129999999999999E-2</v>
      </c>
      <c r="FF193" s="3">
        <v>10</v>
      </c>
      <c r="FG193" s="3">
        <v>438</v>
      </c>
      <c r="FH193" s="4">
        <v>2.283E-2</v>
      </c>
      <c r="FI193" s="3">
        <v>13</v>
      </c>
      <c r="FJ193" s="3">
        <v>441</v>
      </c>
      <c r="FK193" s="4">
        <v>2.9479999999999999E-2</v>
      </c>
    </row>
    <row r="194" spans="1:167" x14ac:dyDescent="0.25">
      <c r="A194" s="34" t="s">
        <v>228</v>
      </c>
      <c r="B194" s="5">
        <v>164</v>
      </c>
      <c r="C194" s="5">
        <v>9918</v>
      </c>
      <c r="D194" s="6">
        <v>1.653559185319621E-2</v>
      </c>
      <c r="E194" s="5">
        <v>214</v>
      </c>
      <c r="F194" s="5">
        <v>9968</v>
      </c>
      <c r="G194" s="6">
        <v>2.146869983948636E-2</v>
      </c>
      <c r="H194" s="5">
        <v>118</v>
      </c>
      <c r="I194" s="5">
        <v>9619</v>
      </c>
      <c r="J194" s="6">
        <v>1.2267387462314171E-2</v>
      </c>
      <c r="K194" s="5">
        <v>200</v>
      </c>
      <c r="L194" s="5">
        <v>9701</v>
      </c>
      <c r="M194" s="6">
        <v>2.0616431295742709E-2</v>
      </c>
      <c r="N194" s="5">
        <v>161</v>
      </c>
      <c r="O194" s="5">
        <v>9357</v>
      </c>
      <c r="P194" s="6">
        <v>1.7206369562894092E-2</v>
      </c>
      <c r="Q194" s="5">
        <v>240</v>
      </c>
      <c r="R194" s="5">
        <v>9436</v>
      </c>
      <c r="S194" s="6">
        <v>2.5434506146672319E-2</v>
      </c>
      <c r="T194" s="5">
        <v>132</v>
      </c>
      <c r="U194" s="5">
        <v>9132</v>
      </c>
      <c r="V194" s="6">
        <v>1.4454664914586071E-2</v>
      </c>
      <c r="W194" s="5">
        <v>198</v>
      </c>
      <c r="X194" s="5">
        <v>9198</v>
      </c>
      <c r="Y194" s="6">
        <v>2.1526418786692762E-2</v>
      </c>
      <c r="Z194" s="5">
        <v>117</v>
      </c>
      <c r="AA194" s="5">
        <v>8992</v>
      </c>
      <c r="AB194" s="6">
        <v>1.301156583629893E-2</v>
      </c>
      <c r="AC194" s="5">
        <v>185</v>
      </c>
      <c r="AD194" s="5">
        <v>9060</v>
      </c>
      <c r="AE194" s="6">
        <v>2.0419426048565122E-2</v>
      </c>
      <c r="AF194" s="5">
        <v>89</v>
      </c>
      <c r="AG194" s="5">
        <v>8909</v>
      </c>
      <c r="AH194" s="6">
        <v>9.98989785610057E-3</v>
      </c>
      <c r="AI194" s="5">
        <v>190</v>
      </c>
      <c r="AJ194" s="5">
        <v>9010</v>
      </c>
      <c r="AK194" s="6">
        <v>2.1087680355160929E-2</v>
      </c>
      <c r="AL194" s="5">
        <v>86</v>
      </c>
      <c r="AM194" s="5">
        <v>8941</v>
      </c>
      <c r="AN194" s="6">
        <v>9.6186108936360606E-3</v>
      </c>
      <c r="AO194" s="5">
        <v>166</v>
      </c>
      <c r="AP194" s="5">
        <v>9021</v>
      </c>
      <c r="AQ194" s="6">
        <v>1.840150759339319E-2</v>
      </c>
      <c r="AR194" s="5">
        <v>82</v>
      </c>
      <c r="AS194" s="5">
        <v>9014</v>
      </c>
      <c r="AT194" s="6">
        <v>9.1000000000000004E-3</v>
      </c>
      <c r="AU194" s="5">
        <v>153</v>
      </c>
      <c r="AV194" s="5">
        <v>9085</v>
      </c>
      <c r="AW194" s="6">
        <v>1.6840000000000001E-2</v>
      </c>
      <c r="AX194" s="5">
        <v>98</v>
      </c>
      <c r="AY194" s="5">
        <v>9064</v>
      </c>
      <c r="AZ194" s="6">
        <v>1.081E-2</v>
      </c>
      <c r="BA194" s="5">
        <v>180</v>
      </c>
      <c r="BB194" s="5">
        <v>9146</v>
      </c>
      <c r="BC194" s="6">
        <v>1.968E-2</v>
      </c>
      <c r="BE194" s="2" t="s">
        <v>228</v>
      </c>
      <c r="BF194" s="5">
        <v>55</v>
      </c>
      <c r="BG194" s="5">
        <v>4818</v>
      </c>
      <c r="BH194" s="6">
        <v>1.1415525114155251E-2</v>
      </c>
      <c r="BI194" s="5">
        <v>75</v>
      </c>
      <c r="BJ194" s="5">
        <v>4838</v>
      </c>
      <c r="BK194" s="6">
        <v>1.550227366680447E-2</v>
      </c>
      <c r="BL194" s="5">
        <v>49</v>
      </c>
      <c r="BM194" s="5">
        <v>4678</v>
      </c>
      <c r="BN194" s="6">
        <v>1.047456177853784E-2</v>
      </c>
      <c r="BO194" s="5">
        <v>73</v>
      </c>
      <c r="BP194" s="5">
        <v>4702</v>
      </c>
      <c r="BQ194" s="6">
        <v>1.552530837941302E-2</v>
      </c>
      <c r="BR194" s="5">
        <v>77</v>
      </c>
      <c r="BS194" s="5">
        <v>4548</v>
      </c>
      <c r="BT194" s="6">
        <v>1.6930518909410729E-2</v>
      </c>
      <c r="BU194" s="5">
        <v>107</v>
      </c>
      <c r="BV194" s="5">
        <v>4578</v>
      </c>
      <c r="BW194" s="6">
        <v>2.3372651813018789E-2</v>
      </c>
      <c r="BX194" s="5">
        <v>48</v>
      </c>
      <c r="BY194" s="5">
        <v>4439</v>
      </c>
      <c r="BZ194" s="6">
        <v>1.081324622662762E-2</v>
      </c>
      <c r="CA194" s="5">
        <v>78</v>
      </c>
      <c r="CB194" s="5">
        <v>4469</v>
      </c>
      <c r="CC194" s="6">
        <v>1.745356903110315E-2</v>
      </c>
      <c r="CD194" s="5">
        <v>50</v>
      </c>
      <c r="CE194" s="5">
        <v>4371</v>
      </c>
      <c r="CF194" s="6">
        <v>1.1439029970258519E-2</v>
      </c>
      <c r="CG194" s="5">
        <v>73</v>
      </c>
      <c r="CH194" s="5">
        <v>4394</v>
      </c>
      <c r="CI194" s="6">
        <v>1.6613563950842059E-2</v>
      </c>
      <c r="CJ194" s="5">
        <v>41</v>
      </c>
      <c r="CK194" s="5">
        <v>4355</v>
      </c>
      <c r="CL194" s="6">
        <v>9.4144661308840395E-3</v>
      </c>
      <c r="CM194" s="5">
        <v>78</v>
      </c>
      <c r="CN194" s="5">
        <v>4392</v>
      </c>
      <c r="CO194" s="6">
        <v>1.775956284153005E-2</v>
      </c>
      <c r="CP194" s="5">
        <v>42</v>
      </c>
      <c r="CQ194" s="5">
        <v>4407</v>
      </c>
      <c r="CR194" s="6">
        <v>9.5302927161334192E-3</v>
      </c>
      <c r="CS194" s="5">
        <v>67</v>
      </c>
      <c r="CT194" s="5">
        <v>4432</v>
      </c>
      <c r="CU194" s="6">
        <v>1.5117328519855601E-2</v>
      </c>
      <c r="CV194" s="5">
        <v>40</v>
      </c>
      <c r="CW194" s="5">
        <v>4420</v>
      </c>
      <c r="CX194" s="6">
        <v>9.0500000000000008E-3</v>
      </c>
      <c r="CY194" s="5">
        <v>63</v>
      </c>
      <c r="CZ194" s="5">
        <v>4443</v>
      </c>
      <c r="DA194" s="6">
        <v>1.418E-2</v>
      </c>
      <c r="DB194" s="5">
        <v>29</v>
      </c>
      <c r="DC194" s="5">
        <v>4452</v>
      </c>
      <c r="DD194" s="6">
        <v>6.5100000000000002E-3</v>
      </c>
      <c r="DE194" s="5">
        <v>57</v>
      </c>
      <c r="DF194" s="5">
        <v>4480</v>
      </c>
      <c r="DG194" s="6">
        <v>1.272E-2</v>
      </c>
      <c r="DI194" s="34" t="s">
        <v>228</v>
      </c>
      <c r="DJ194" s="5">
        <v>109</v>
      </c>
      <c r="DK194" s="5">
        <v>5100</v>
      </c>
      <c r="DL194" s="6">
        <v>2.1372549019607841E-2</v>
      </c>
      <c r="DM194" s="5">
        <v>139</v>
      </c>
      <c r="DN194" s="5">
        <v>5130</v>
      </c>
      <c r="DO194" s="6">
        <v>2.709551656920078E-2</v>
      </c>
      <c r="DP194" s="5">
        <v>69</v>
      </c>
      <c r="DQ194" s="5">
        <v>4941</v>
      </c>
      <c r="DR194" s="6">
        <v>1.3964784456587741E-2</v>
      </c>
      <c r="DS194" s="5">
        <v>127</v>
      </c>
      <c r="DT194" s="5">
        <v>4999</v>
      </c>
      <c r="DU194" s="6">
        <v>2.540508101620324E-2</v>
      </c>
      <c r="DV194" s="5">
        <v>84</v>
      </c>
      <c r="DW194" s="5">
        <v>4809</v>
      </c>
      <c r="DX194" s="6">
        <v>1.7467248908296939E-2</v>
      </c>
      <c r="DY194" s="5">
        <v>133</v>
      </c>
      <c r="DZ194" s="5">
        <v>4858</v>
      </c>
      <c r="EA194" s="6">
        <v>2.7377521613832851E-2</v>
      </c>
      <c r="EB194" s="5">
        <v>84</v>
      </c>
      <c r="EC194" s="5">
        <v>4693</v>
      </c>
      <c r="ED194" s="6">
        <v>1.7898998508416791E-2</v>
      </c>
      <c r="EE194" s="5">
        <v>120</v>
      </c>
      <c r="EF194" s="5">
        <v>4729</v>
      </c>
      <c r="EG194" s="6">
        <v>2.5375343624444911E-2</v>
      </c>
      <c r="EH194" s="5">
        <v>67</v>
      </c>
      <c r="EI194" s="5">
        <v>4621</v>
      </c>
      <c r="EJ194" s="6">
        <v>1.4499026184808479E-2</v>
      </c>
      <c r="EK194" s="5">
        <v>112</v>
      </c>
      <c r="EL194" s="5">
        <v>4666</v>
      </c>
      <c r="EM194" s="6">
        <v>2.4003429061294469E-2</v>
      </c>
      <c r="EN194" s="5">
        <v>48</v>
      </c>
      <c r="EO194" s="5">
        <v>4554</v>
      </c>
      <c r="EP194" s="6">
        <v>1.054018445322793E-2</v>
      </c>
      <c r="EQ194" s="5">
        <v>112</v>
      </c>
      <c r="ER194" s="5">
        <v>4618</v>
      </c>
      <c r="ES194" s="6">
        <v>2.4252923343438721E-2</v>
      </c>
      <c r="ET194" s="5">
        <v>44</v>
      </c>
      <c r="EU194" s="5">
        <v>4534</v>
      </c>
      <c r="EV194" s="6">
        <v>9.7044552271724708E-3</v>
      </c>
      <c r="EW194" s="5">
        <v>99</v>
      </c>
      <c r="EX194" s="5">
        <v>4589</v>
      </c>
      <c r="EY194" s="6">
        <v>2.1573327522336021E-2</v>
      </c>
      <c r="EZ194" s="5">
        <v>42</v>
      </c>
      <c r="FA194" s="5">
        <v>4594</v>
      </c>
      <c r="FB194" s="6">
        <v>9.1400000000000006E-3</v>
      </c>
      <c r="FC194" s="5">
        <v>90</v>
      </c>
      <c r="FD194" s="5">
        <v>4642</v>
      </c>
      <c r="FE194" s="6">
        <v>1.9390000000000001E-2</v>
      </c>
      <c r="FF194" s="5">
        <v>69</v>
      </c>
      <c r="FG194" s="5">
        <v>4612</v>
      </c>
      <c r="FH194" s="6">
        <v>1.4959999999999999E-2</v>
      </c>
      <c r="FI194" s="5">
        <v>123</v>
      </c>
      <c r="FJ194" s="5">
        <v>4666</v>
      </c>
      <c r="FK194" s="6">
        <v>2.6360000000000001E-2</v>
      </c>
    </row>
    <row r="195" spans="1:167" x14ac:dyDescent="0.25">
      <c r="A195" s="34" t="s">
        <v>229</v>
      </c>
      <c r="B195" s="3">
        <v>17</v>
      </c>
      <c r="C195" s="3">
        <v>766</v>
      </c>
      <c r="D195" s="4">
        <v>2.2193211488250649E-2</v>
      </c>
      <c r="E195" s="3">
        <v>18</v>
      </c>
      <c r="F195" s="3">
        <v>767</v>
      </c>
      <c r="G195" s="4">
        <v>2.3468057366362451E-2</v>
      </c>
      <c r="H195" s="3">
        <v>15</v>
      </c>
      <c r="I195" s="3">
        <v>730</v>
      </c>
      <c r="J195" s="4">
        <v>2.0547945205479451E-2</v>
      </c>
      <c r="K195" s="3">
        <v>20</v>
      </c>
      <c r="L195" s="3">
        <v>735</v>
      </c>
      <c r="M195" s="4">
        <v>2.7210884353741499E-2</v>
      </c>
      <c r="N195" s="3">
        <v>26</v>
      </c>
      <c r="O195" s="3">
        <v>735</v>
      </c>
      <c r="P195" s="4">
        <v>3.5374149659863949E-2</v>
      </c>
      <c r="Q195" s="3">
        <v>29</v>
      </c>
      <c r="R195" s="3">
        <v>738</v>
      </c>
      <c r="S195" s="4">
        <v>3.9295392953929538E-2</v>
      </c>
      <c r="T195" s="3">
        <v>23</v>
      </c>
      <c r="U195" s="3">
        <v>704</v>
      </c>
      <c r="V195" s="4">
        <v>3.2670454545454537E-2</v>
      </c>
      <c r="W195" s="3">
        <v>26</v>
      </c>
      <c r="X195" s="3">
        <v>707</v>
      </c>
      <c r="Y195" s="4">
        <v>3.6775106082036782E-2</v>
      </c>
      <c r="Z195" s="3">
        <v>20</v>
      </c>
      <c r="AA195" s="3">
        <v>686</v>
      </c>
      <c r="AB195" s="4">
        <v>2.915451895043732E-2</v>
      </c>
      <c r="AC195" s="3">
        <v>25</v>
      </c>
      <c r="AD195" s="3">
        <v>691</v>
      </c>
      <c r="AE195" s="4">
        <v>3.6179450072358899E-2</v>
      </c>
      <c r="AF195" s="3">
        <v>22</v>
      </c>
      <c r="AG195" s="3">
        <v>702</v>
      </c>
      <c r="AH195" s="4">
        <v>3.1339031339031341E-2</v>
      </c>
      <c r="AI195" s="3">
        <v>25</v>
      </c>
      <c r="AJ195" s="3">
        <v>705</v>
      </c>
      <c r="AK195" s="4">
        <v>3.5460992907801421E-2</v>
      </c>
      <c r="AL195" s="3">
        <v>15</v>
      </c>
      <c r="AM195" s="3">
        <v>736</v>
      </c>
      <c r="AN195" s="4">
        <v>2.0380434782608699E-2</v>
      </c>
      <c r="AO195" s="3">
        <v>20</v>
      </c>
      <c r="AP195" s="3">
        <v>741</v>
      </c>
      <c r="AQ195" s="4">
        <v>2.6990553306342781E-2</v>
      </c>
      <c r="AR195" s="3">
        <v>16</v>
      </c>
      <c r="AS195" s="3">
        <v>754</v>
      </c>
      <c r="AT195" s="4">
        <v>2.1219999999999999E-2</v>
      </c>
      <c r="AU195" s="3">
        <v>18</v>
      </c>
      <c r="AV195" s="3">
        <v>756</v>
      </c>
      <c r="AW195" s="4">
        <v>2.3810000000000001E-2</v>
      </c>
      <c r="AX195" s="3">
        <v>25</v>
      </c>
      <c r="AY195" s="3">
        <v>766</v>
      </c>
      <c r="AZ195" s="4">
        <v>3.2640000000000002E-2</v>
      </c>
      <c r="BA195" s="3">
        <v>28</v>
      </c>
      <c r="BB195" s="3">
        <v>769</v>
      </c>
      <c r="BC195" s="4">
        <v>3.6409999999999998E-2</v>
      </c>
      <c r="BE195" s="2" t="s">
        <v>229</v>
      </c>
      <c r="BF195" s="3">
        <v>6</v>
      </c>
      <c r="BG195" s="3">
        <v>352</v>
      </c>
      <c r="BH195" s="4">
        <v>1.7045454545454541E-2</v>
      </c>
      <c r="BI195" s="3">
        <v>6</v>
      </c>
      <c r="BJ195" s="3">
        <v>352</v>
      </c>
      <c r="BK195" s="4">
        <v>1.7045454545454541E-2</v>
      </c>
      <c r="BL195" s="3">
        <v>9</v>
      </c>
      <c r="BM195" s="3">
        <v>348</v>
      </c>
      <c r="BN195" s="4">
        <v>2.5862068965517241E-2</v>
      </c>
      <c r="BO195" s="3">
        <v>11</v>
      </c>
      <c r="BP195" s="3">
        <v>350</v>
      </c>
      <c r="BQ195" s="4">
        <v>3.1428571428571431E-2</v>
      </c>
      <c r="BR195" s="3">
        <v>15</v>
      </c>
      <c r="BS195" s="3">
        <v>338</v>
      </c>
      <c r="BT195" s="4">
        <v>4.4378698224852069E-2</v>
      </c>
      <c r="BU195" s="3">
        <v>15</v>
      </c>
      <c r="BV195" s="3">
        <v>338</v>
      </c>
      <c r="BW195" s="4">
        <v>4.4378698224852069E-2</v>
      </c>
      <c r="BX195" s="3">
        <v>7</v>
      </c>
      <c r="BY195" s="3">
        <v>301</v>
      </c>
      <c r="BZ195" s="4">
        <v>2.3255813953488368E-2</v>
      </c>
      <c r="CA195" s="3">
        <v>9</v>
      </c>
      <c r="CB195" s="3">
        <v>303</v>
      </c>
      <c r="CC195" s="4">
        <v>2.9702970297029702E-2</v>
      </c>
      <c r="CD195" s="3">
        <v>9</v>
      </c>
      <c r="CE195" s="3">
        <v>306</v>
      </c>
      <c r="CF195" s="4">
        <v>2.9411764705882349E-2</v>
      </c>
      <c r="CG195" s="3">
        <v>9</v>
      </c>
      <c r="CH195" s="3">
        <v>306</v>
      </c>
      <c r="CI195" s="4">
        <v>2.9411764705882349E-2</v>
      </c>
      <c r="CJ195" s="3">
        <v>7</v>
      </c>
      <c r="CK195" s="3">
        <v>331</v>
      </c>
      <c r="CL195" s="4">
        <v>2.1148036253776439E-2</v>
      </c>
      <c r="CM195" s="3">
        <v>7</v>
      </c>
      <c r="CN195" s="3">
        <v>331</v>
      </c>
      <c r="CO195" s="4">
        <v>2.1148036253776439E-2</v>
      </c>
      <c r="CP195" s="3">
        <v>1</v>
      </c>
      <c r="CQ195" s="3">
        <v>344</v>
      </c>
      <c r="CR195" s="4">
        <v>2.9069767441860499E-3</v>
      </c>
      <c r="CS195" s="3">
        <v>3</v>
      </c>
      <c r="CT195" s="3">
        <v>346</v>
      </c>
      <c r="CU195" s="4">
        <v>8.6705202312138702E-3</v>
      </c>
      <c r="CV195" s="3">
        <v>5</v>
      </c>
      <c r="CW195" s="3">
        <v>362</v>
      </c>
      <c r="CX195" s="4">
        <v>1.3809999999999999E-2</v>
      </c>
      <c r="CY195" s="3">
        <v>5</v>
      </c>
      <c r="CZ195" s="3">
        <v>362</v>
      </c>
      <c r="DA195" s="4">
        <v>1.3809999999999999E-2</v>
      </c>
      <c r="DB195" s="3">
        <v>7</v>
      </c>
      <c r="DC195" s="3">
        <v>380</v>
      </c>
      <c r="DD195" s="4">
        <v>1.8419999999999999E-2</v>
      </c>
      <c r="DE195" s="3">
        <v>7</v>
      </c>
      <c r="DF195" s="3">
        <v>380</v>
      </c>
      <c r="DG195" s="4">
        <v>1.8419999999999999E-2</v>
      </c>
      <c r="DI195" s="34" t="s">
        <v>229</v>
      </c>
      <c r="DJ195" s="3">
        <v>10</v>
      </c>
      <c r="DK195" s="3">
        <v>413</v>
      </c>
      <c r="DL195" s="4">
        <v>2.4213075060532691E-2</v>
      </c>
      <c r="DM195" s="3">
        <v>11</v>
      </c>
      <c r="DN195" s="3">
        <v>414</v>
      </c>
      <c r="DO195" s="4">
        <v>2.6570048309178741E-2</v>
      </c>
      <c r="DP195" s="3">
        <v>5</v>
      </c>
      <c r="DQ195" s="3">
        <v>381</v>
      </c>
      <c r="DR195" s="4">
        <v>1.312335958005249E-2</v>
      </c>
      <c r="DS195" s="3">
        <v>8</v>
      </c>
      <c r="DT195" s="3">
        <v>384</v>
      </c>
      <c r="DU195" s="4">
        <v>2.0833333333333329E-2</v>
      </c>
      <c r="DV195" s="3">
        <v>10</v>
      </c>
      <c r="DW195" s="3">
        <v>396</v>
      </c>
      <c r="DX195" s="4">
        <v>2.5252525252525249E-2</v>
      </c>
      <c r="DY195" s="3">
        <v>13</v>
      </c>
      <c r="DZ195" s="3">
        <v>399</v>
      </c>
      <c r="EA195" s="4">
        <v>3.2581453634085211E-2</v>
      </c>
      <c r="EB195" s="3">
        <v>15</v>
      </c>
      <c r="EC195" s="3">
        <v>402</v>
      </c>
      <c r="ED195" s="4">
        <v>3.7313432835820892E-2</v>
      </c>
      <c r="EE195" s="3">
        <v>16</v>
      </c>
      <c r="EF195" s="3">
        <v>403</v>
      </c>
      <c r="EG195" s="4">
        <v>3.9702233250620347E-2</v>
      </c>
      <c r="EH195" s="3">
        <v>10</v>
      </c>
      <c r="EI195" s="3">
        <v>379</v>
      </c>
      <c r="EJ195" s="4">
        <v>2.638522427440633E-2</v>
      </c>
      <c r="EK195" s="3">
        <v>15</v>
      </c>
      <c r="EL195" s="3">
        <v>384</v>
      </c>
      <c r="EM195" s="4">
        <v>3.90625E-2</v>
      </c>
      <c r="EN195" s="3">
        <v>14</v>
      </c>
      <c r="EO195" s="3">
        <v>370</v>
      </c>
      <c r="EP195" s="4">
        <v>3.783783783783784E-2</v>
      </c>
      <c r="EQ195" s="3">
        <v>17</v>
      </c>
      <c r="ER195" s="3">
        <v>373</v>
      </c>
      <c r="ES195" s="4">
        <v>4.5576407506702422E-2</v>
      </c>
      <c r="ET195" s="3">
        <v>13</v>
      </c>
      <c r="EU195" s="3">
        <v>391</v>
      </c>
      <c r="EV195" s="4">
        <v>3.3248081841432228E-2</v>
      </c>
      <c r="EW195" s="3">
        <v>16</v>
      </c>
      <c r="EX195" s="3">
        <v>394</v>
      </c>
      <c r="EY195" s="4">
        <v>4.060913705583756E-2</v>
      </c>
      <c r="EZ195" s="3">
        <v>10</v>
      </c>
      <c r="FA195" s="3">
        <v>391</v>
      </c>
      <c r="FB195" s="4">
        <v>2.5579999999999999E-2</v>
      </c>
      <c r="FC195" s="3">
        <v>12</v>
      </c>
      <c r="FD195" s="3">
        <v>393</v>
      </c>
      <c r="FE195" s="4">
        <v>3.0530000000000002E-2</v>
      </c>
      <c r="FF195" s="3">
        <v>17</v>
      </c>
      <c r="FG195" s="3">
        <v>385</v>
      </c>
      <c r="FH195" s="4">
        <v>4.4159999999999998E-2</v>
      </c>
      <c r="FI195" s="3">
        <v>20</v>
      </c>
      <c r="FJ195" s="3">
        <v>388</v>
      </c>
      <c r="FK195" s="4">
        <v>5.1549999999999999E-2</v>
      </c>
    </row>
    <row r="196" spans="1:167" x14ac:dyDescent="0.25">
      <c r="A196" s="34" t="s">
        <v>230</v>
      </c>
      <c r="B196" s="5">
        <v>54</v>
      </c>
      <c r="C196" s="5">
        <v>2812</v>
      </c>
      <c r="D196" s="6">
        <v>1.9203413940256049E-2</v>
      </c>
      <c r="E196" s="5">
        <v>67</v>
      </c>
      <c r="F196" s="5">
        <v>2825</v>
      </c>
      <c r="G196" s="6">
        <v>2.371681415929203E-2</v>
      </c>
      <c r="H196" s="5">
        <v>47</v>
      </c>
      <c r="I196" s="5">
        <v>2676</v>
      </c>
      <c r="J196" s="6">
        <v>1.7563527653213749E-2</v>
      </c>
      <c r="K196" s="5">
        <v>64</v>
      </c>
      <c r="L196" s="5">
        <v>2693</v>
      </c>
      <c r="M196" s="6">
        <v>2.3765317489788339E-2</v>
      </c>
      <c r="N196" s="5">
        <v>78</v>
      </c>
      <c r="O196" s="5">
        <v>2600</v>
      </c>
      <c r="P196" s="6">
        <v>0.03</v>
      </c>
      <c r="Q196" s="5">
        <v>96</v>
      </c>
      <c r="R196" s="5">
        <v>2618</v>
      </c>
      <c r="S196" s="6">
        <v>3.6669213139801378E-2</v>
      </c>
      <c r="T196" s="5">
        <v>65</v>
      </c>
      <c r="U196" s="5">
        <v>2399</v>
      </c>
      <c r="V196" s="6">
        <v>2.7094622759483121E-2</v>
      </c>
      <c r="W196" s="5">
        <v>86</v>
      </c>
      <c r="X196" s="5">
        <v>2420</v>
      </c>
      <c r="Y196" s="6">
        <v>3.553719008264463E-2</v>
      </c>
      <c r="Z196" s="5">
        <v>32</v>
      </c>
      <c r="AA196" s="5">
        <v>2310</v>
      </c>
      <c r="AB196" s="6">
        <v>1.3852813852813849E-2</v>
      </c>
      <c r="AC196" s="5">
        <v>45</v>
      </c>
      <c r="AD196" s="5">
        <v>2323</v>
      </c>
      <c r="AE196" s="6">
        <v>1.9371502367628069E-2</v>
      </c>
      <c r="AF196" s="5">
        <v>35</v>
      </c>
      <c r="AG196" s="5">
        <v>2216</v>
      </c>
      <c r="AH196" s="6">
        <v>1.57942238267148E-2</v>
      </c>
      <c r="AI196" s="5">
        <v>65</v>
      </c>
      <c r="AJ196" s="5">
        <v>2246</v>
      </c>
      <c r="AK196" s="6">
        <v>2.8940338379341051E-2</v>
      </c>
      <c r="AL196" s="5">
        <v>40</v>
      </c>
      <c r="AM196" s="5">
        <v>2117</v>
      </c>
      <c r="AN196" s="6">
        <v>1.8894662257912139E-2</v>
      </c>
      <c r="AO196" s="5">
        <v>64</v>
      </c>
      <c r="AP196" s="5">
        <v>2141</v>
      </c>
      <c r="AQ196" s="6">
        <v>2.9892573563755249E-2</v>
      </c>
      <c r="AR196" s="5">
        <v>26</v>
      </c>
      <c r="AS196" s="5">
        <v>2038</v>
      </c>
      <c r="AT196" s="6">
        <v>1.2760000000000001E-2</v>
      </c>
      <c r="AU196" s="5">
        <v>62</v>
      </c>
      <c r="AV196" s="5">
        <v>2074</v>
      </c>
      <c r="AW196" s="6">
        <v>2.989E-2</v>
      </c>
      <c r="AX196" s="5">
        <v>20</v>
      </c>
      <c r="AY196" s="5">
        <v>2075</v>
      </c>
      <c r="AZ196" s="6">
        <v>9.6399999999999993E-3</v>
      </c>
      <c r="BA196" s="5">
        <v>40</v>
      </c>
      <c r="BB196" s="5">
        <v>2095</v>
      </c>
      <c r="BC196" s="6">
        <v>1.9089999999999999E-2</v>
      </c>
      <c r="BE196" s="2" t="s">
        <v>230</v>
      </c>
      <c r="BF196" s="5">
        <v>19</v>
      </c>
      <c r="BG196" s="5">
        <v>1365</v>
      </c>
      <c r="BH196" s="6">
        <v>1.391941391941392E-2</v>
      </c>
      <c r="BI196" s="5">
        <v>22</v>
      </c>
      <c r="BJ196" s="5">
        <v>1368</v>
      </c>
      <c r="BK196" s="6">
        <v>1.6081871345029239E-2</v>
      </c>
      <c r="BL196" s="5">
        <v>17</v>
      </c>
      <c r="BM196" s="5">
        <v>1307</v>
      </c>
      <c r="BN196" s="6">
        <v>1.300688599846978E-2</v>
      </c>
      <c r="BO196" s="5">
        <v>19</v>
      </c>
      <c r="BP196" s="5">
        <v>1309</v>
      </c>
      <c r="BQ196" s="6">
        <v>1.451489686783804E-2</v>
      </c>
      <c r="BR196" s="5">
        <v>28</v>
      </c>
      <c r="BS196" s="5">
        <v>1289</v>
      </c>
      <c r="BT196" s="6">
        <v>2.1722265321955009E-2</v>
      </c>
      <c r="BU196" s="5">
        <v>33</v>
      </c>
      <c r="BV196" s="5">
        <v>1294</v>
      </c>
      <c r="BW196" s="6">
        <v>2.5502318392581141E-2</v>
      </c>
      <c r="BX196" s="5">
        <v>19</v>
      </c>
      <c r="BY196" s="5">
        <v>1195</v>
      </c>
      <c r="BZ196" s="6">
        <v>1.5899581589958162E-2</v>
      </c>
      <c r="CA196" s="5">
        <v>33</v>
      </c>
      <c r="CB196" s="5">
        <v>1209</v>
      </c>
      <c r="CC196" s="6">
        <v>2.729528535980149E-2</v>
      </c>
      <c r="CD196" s="5">
        <v>10</v>
      </c>
      <c r="CE196" s="5">
        <v>1168</v>
      </c>
      <c r="CF196" s="6">
        <v>8.5616438356164396E-3</v>
      </c>
      <c r="CG196" s="5">
        <v>15</v>
      </c>
      <c r="CH196" s="5">
        <v>1173</v>
      </c>
      <c r="CI196" s="6">
        <v>1.278772378516624E-2</v>
      </c>
      <c r="CJ196" s="5">
        <v>10</v>
      </c>
      <c r="CK196" s="5">
        <v>1108</v>
      </c>
      <c r="CL196" s="6">
        <v>9.0252707581227401E-3</v>
      </c>
      <c r="CM196" s="5">
        <v>18</v>
      </c>
      <c r="CN196" s="5">
        <v>1116</v>
      </c>
      <c r="CO196" s="6">
        <v>1.6129032258064519E-2</v>
      </c>
      <c r="CP196" s="5">
        <v>12</v>
      </c>
      <c r="CQ196" s="5">
        <v>1058</v>
      </c>
      <c r="CR196" s="6">
        <v>1.13421550094518E-2</v>
      </c>
      <c r="CS196" s="5">
        <v>20</v>
      </c>
      <c r="CT196" s="5">
        <v>1066</v>
      </c>
      <c r="CU196" s="6">
        <v>1.8761726078799251E-2</v>
      </c>
      <c r="CV196" s="5">
        <v>10</v>
      </c>
      <c r="CW196" s="5">
        <v>1015</v>
      </c>
      <c r="CX196" s="6">
        <v>9.8499999999999994E-3</v>
      </c>
      <c r="CY196" s="5">
        <v>25</v>
      </c>
      <c r="CZ196" s="5">
        <v>1030</v>
      </c>
      <c r="DA196" s="6">
        <v>2.427E-2</v>
      </c>
      <c r="DB196" s="5">
        <v>9</v>
      </c>
      <c r="DC196" s="5">
        <v>1011</v>
      </c>
      <c r="DD196" s="6">
        <v>8.8999999999999999E-3</v>
      </c>
      <c r="DE196" s="5">
        <v>16</v>
      </c>
      <c r="DF196" s="5">
        <v>1018</v>
      </c>
      <c r="DG196" s="6">
        <v>1.5720000000000001E-2</v>
      </c>
      <c r="DI196" s="34" t="s">
        <v>230</v>
      </c>
      <c r="DJ196" s="5">
        <v>34</v>
      </c>
      <c r="DK196" s="5">
        <v>1446</v>
      </c>
      <c r="DL196" s="6">
        <v>2.351313969571231E-2</v>
      </c>
      <c r="DM196" s="5">
        <v>44</v>
      </c>
      <c r="DN196" s="5">
        <v>1456</v>
      </c>
      <c r="DO196" s="6">
        <v>3.021978021978022E-2</v>
      </c>
      <c r="DP196" s="5">
        <v>29</v>
      </c>
      <c r="DQ196" s="5">
        <v>1368</v>
      </c>
      <c r="DR196" s="6">
        <v>2.119883040935672E-2</v>
      </c>
      <c r="DS196" s="5">
        <v>44</v>
      </c>
      <c r="DT196" s="5">
        <v>1383</v>
      </c>
      <c r="DU196" s="6">
        <v>3.1814895155459148E-2</v>
      </c>
      <c r="DV196" s="5">
        <v>49</v>
      </c>
      <c r="DW196" s="5">
        <v>1310</v>
      </c>
      <c r="DX196" s="6">
        <v>3.7404580152671757E-2</v>
      </c>
      <c r="DY196" s="5">
        <v>62</v>
      </c>
      <c r="DZ196" s="5">
        <v>1323</v>
      </c>
      <c r="EA196" s="6">
        <v>4.6863189720332578E-2</v>
      </c>
      <c r="EB196" s="5">
        <v>45</v>
      </c>
      <c r="EC196" s="5">
        <v>1203</v>
      </c>
      <c r="ED196" s="6">
        <v>3.7406483790523692E-2</v>
      </c>
      <c r="EE196" s="5">
        <v>52</v>
      </c>
      <c r="EF196" s="5">
        <v>1210</v>
      </c>
      <c r="EG196" s="6">
        <v>4.2975206611570248E-2</v>
      </c>
      <c r="EH196" s="5">
        <v>21</v>
      </c>
      <c r="EI196" s="5">
        <v>1141</v>
      </c>
      <c r="EJ196" s="6">
        <v>1.8404907975460121E-2</v>
      </c>
      <c r="EK196" s="5">
        <v>29</v>
      </c>
      <c r="EL196" s="5">
        <v>1149</v>
      </c>
      <c r="EM196" s="6">
        <v>2.5239338555265452E-2</v>
      </c>
      <c r="EN196" s="5">
        <v>24</v>
      </c>
      <c r="EO196" s="5">
        <v>1107</v>
      </c>
      <c r="EP196" s="6">
        <v>2.1680216802168022E-2</v>
      </c>
      <c r="EQ196" s="5">
        <v>46</v>
      </c>
      <c r="ER196" s="5">
        <v>1129</v>
      </c>
      <c r="ES196" s="6">
        <v>4.0744021257750222E-2</v>
      </c>
      <c r="ET196" s="5">
        <v>27</v>
      </c>
      <c r="EU196" s="5">
        <v>1058</v>
      </c>
      <c r="EV196" s="6">
        <v>2.5519848771266541E-2</v>
      </c>
      <c r="EW196" s="5">
        <v>43</v>
      </c>
      <c r="EX196" s="5">
        <v>1074</v>
      </c>
      <c r="EY196" s="6">
        <v>4.0037243947858472E-2</v>
      </c>
      <c r="EZ196" s="5">
        <v>15</v>
      </c>
      <c r="FA196" s="5">
        <v>1022</v>
      </c>
      <c r="FB196" s="6">
        <v>1.468E-2</v>
      </c>
      <c r="FC196" s="5">
        <v>36</v>
      </c>
      <c r="FD196" s="5">
        <v>1043</v>
      </c>
      <c r="FE196" s="6">
        <v>3.4520000000000002E-2</v>
      </c>
      <c r="FF196" s="5">
        <v>10</v>
      </c>
      <c r="FG196" s="5">
        <v>1063</v>
      </c>
      <c r="FH196" s="6">
        <v>9.41E-3</v>
      </c>
      <c r="FI196" s="5">
        <v>23</v>
      </c>
      <c r="FJ196" s="5">
        <v>1076</v>
      </c>
      <c r="FK196" s="6">
        <v>2.138E-2</v>
      </c>
    </row>
    <row r="197" spans="1:167" x14ac:dyDescent="0.25">
      <c r="A197" s="34" t="s">
        <v>231</v>
      </c>
      <c r="B197" s="3">
        <v>48</v>
      </c>
      <c r="C197" s="3">
        <v>1896</v>
      </c>
      <c r="D197" s="4">
        <v>2.5316455696202531E-2</v>
      </c>
      <c r="E197" s="3">
        <v>56</v>
      </c>
      <c r="F197" s="3">
        <v>1904</v>
      </c>
      <c r="G197" s="4">
        <v>2.9411764705882349E-2</v>
      </c>
      <c r="H197" s="3">
        <v>41</v>
      </c>
      <c r="I197" s="3">
        <v>1954</v>
      </c>
      <c r="J197" s="4">
        <v>2.0982599795291709E-2</v>
      </c>
      <c r="K197" s="3">
        <v>55</v>
      </c>
      <c r="L197" s="3">
        <v>1968</v>
      </c>
      <c r="M197" s="4">
        <v>2.7947154471544718E-2</v>
      </c>
      <c r="N197" s="3">
        <v>41</v>
      </c>
      <c r="O197" s="3">
        <v>2095</v>
      </c>
      <c r="P197" s="4">
        <v>1.957040572792363E-2</v>
      </c>
      <c r="Q197" s="3">
        <v>61</v>
      </c>
      <c r="R197" s="3">
        <v>2115</v>
      </c>
      <c r="S197" s="4">
        <v>2.884160756501182E-2</v>
      </c>
      <c r="T197" s="3">
        <v>29</v>
      </c>
      <c r="U197" s="3">
        <v>2194</v>
      </c>
      <c r="V197" s="4">
        <v>1.321786690975388E-2</v>
      </c>
      <c r="W197" s="3">
        <v>52</v>
      </c>
      <c r="X197" s="3">
        <v>2217</v>
      </c>
      <c r="Y197" s="4">
        <v>2.3455119530897611E-2</v>
      </c>
      <c r="Z197" s="3">
        <v>40</v>
      </c>
      <c r="AA197" s="3">
        <v>2259</v>
      </c>
      <c r="AB197" s="4">
        <v>1.7706949977866308E-2</v>
      </c>
      <c r="AC197" s="3">
        <v>54</v>
      </c>
      <c r="AD197" s="3">
        <v>2273</v>
      </c>
      <c r="AE197" s="4">
        <v>2.3757149142102949E-2</v>
      </c>
      <c r="AF197" s="3">
        <v>24</v>
      </c>
      <c r="AG197" s="3">
        <v>2284</v>
      </c>
      <c r="AH197" s="4">
        <v>1.0507880910683011E-2</v>
      </c>
      <c r="AI197" s="3">
        <v>49</v>
      </c>
      <c r="AJ197" s="3">
        <v>2309</v>
      </c>
      <c r="AK197" s="4">
        <v>2.122130792550888E-2</v>
      </c>
      <c r="AL197" s="3">
        <v>20</v>
      </c>
      <c r="AM197" s="3">
        <v>2390</v>
      </c>
      <c r="AN197" s="4">
        <v>8.3682008368200795E-3</v>
      </c>
      <c r="AO197" s="3">
        <v>54</v>
      </c>
      <c r="AP197" s="3">
        <v>2424</v>
      </c>
      <c r="AQ197" s="4">
        <v>2.227722772277228E-2</v>
      </c>
      <c r="AR197" s="3">
        <v>29</v>
      </c>
      <c r="AS197" s="3">
        <v>2484</v>
      </c>
      <c r="AT197" s="4">
        <v>1.167E-2</v>
      </c>
      <c r="AU197" s="3">
        <v>68</v>
      </c>
      <c r="AV197" s="3">
        <v>2523</v>
      </c>
      <c r="AW197" s="4">
        <v>2.6950000000000002E-2</v>
      </c>
      <c r="AX197" s="3">
        <v>22</v>
      </c>
      <c r="AY197" s="3">
        <v>2639</v>
      </c>
      <c r="AZ197" s="4">
        <v>8.3400000000000002E-3</v>
      </c>
      <c r="BA197" s="3">
        <v>57</v>
      </c>
      <c r="BB197" s="3">
        <v>2674</v>
      </c>
      <c r="BC197" s="4">
        <v>2.1319999999999999E-2</v>
      </c>
      <c r="BE197" s="2" t="s">
        <v>231</v>
      </c>
      <c r="BF197" s="3">
        <v>22</v>
      </c>
      <c r="BG197" s="3">
        <v>907</v>
      </c>
      <c r="BH197" s="4">
        <v>2.4255788313120179E-2</v>
      </c>
      <c r="BI197" s="3">
        <v>23</v>
      </c>
      <c r="BJ197" s="3">
        <v>908</v>
      </c>
      <c r="BK197" s="4">
        <v>2.5330396475770921E-2</v>
      </c>
      <c r="BL197" s="3">
        <v>14</v>
      </c>
      <c r="BM197" s="3">
        <v>923</v>
      </c>
      <c r="BN197" s="4">
        <v>1.516793066088841E-2</v>
      </c>
      <c r="BO197" s="3">
        <v>18</v>
      </c>
      <c r="BP197" s="3">
        <v>927</v>
      </c>
      <c r="BQ197" s="4">
        <v>1.9417475728155342E-2</v>
      </c>
      <c r="BR197" s="3">
        <v>16</v>
      </c>
      <c r="BS197" s="3">
        <v>983</v>
      </c>
      <c r="BT197" s="4">
        <v>1.6276703967446592E-2</v>
      </c>
      <c r="BU197" s="3">
        <v>25</v>
      </c>
      <c r="BV197" s="3">
        <v>992</v>
      </c>
      <c r="BW197" s="4">
        <v>2.5201612903225808E-2</v>
      </c>
      <c r="BX197" s="3">
        <v>7</v>
      </c>
      <c r="BY197" s="3">
        <v>1054</v>
      </c>
      <c r="BZ197" s="4">
        <v>6.6413662239089202E-3</v>
      </c>
      <c r="CA197" s="3">
        <v>15</v>
      </c>
      <c r="CB197" s="3">
        <v>1062</v>
      </c>
      <c r="CC197" s="4">
        <v>1.4124293785310729E-2</v>
      </c>
      <c r="CD197" s="3">
        <v>24</v>
      </c>
      <c r="CE197" s="3">
        <v>1081</v>
      </c>
      <c r="CF197" s="4">
        <v>2.2201665124884369E-2</v>
      </c>
      <c r="CG197" s="3">
        <v>28</v>
      </c>
      <c r="CH197" s="3">
        <v>1085</v>
      </c>
      <c r="CI197" s="4">
        <v>2.5806451612903229E-2</v>
      </c>
      <c r="CJ197" s="3">
        <v>8</v>
      </c>
      <c r="CK197" s="3">
        <v>1062</v>
      </c>
      <c r="CL197" s="4">
        <v>7.5329566854990598E-3</v>
      </c>
      <c r="CM197" s="3">
        <v>19</v>
      </c>
      <c r="CN197" s="3">
        <v>1073</v>
      </c>
      <c r="CO197" s="4">
        <v>1.7707362534948739E-2</v>
      </c>
      <c r="CP197" s="3">
        <v>7</v>
      </c>
      <c r="CQ197" s="3">
        <v>1119</v>
      </c>
      <c r="CR197" s="4">
        <v>6.25558534405719E-3</v>
      </c>
      <c r="CS197" s="3">
        <v>22</v>
      </c>
      <c r="CT197" s="3">
        <v>1134</v>
      </c>
      <c r="CU197" s="4">
        <v>1.9400352733686069E-2</v>
      </c>
      <c r="CV197" s="3">
        <v>18</v>
      </c>
      <c r="CW197" s="3">
        <v>1189</v>
      </c>
      <c r="CX197" s="4">
        <v>1.5140000000000001E-2</v>
      </c>
      <c r="CY197" s="3">
        <v>28</v>
      </c>
      <c r="CZ197" s="3">
        <v>1199</v>
      </c>
      <c r="DA197" s="4">
        <v>2.3349999999999999E-2</v>
      </c>
      <c r="DB197" s="3">
        <v>12</v>
      </c>
      <c r="DC197" s="3">
        <v>1295</v>
      </c>
      <c r="DD197" s="4">
        <v>9.2700000000000005E-3</v>
      </c>
      <c r="DE197" s="3">
        <v>21</v>
      </c>
      <c r="DF197" s="3">
        <v>1304</v>
      </c>
      <c r="DG197" s="4">
        <v>1.61E-2</v>
      </c>
      <c r="DI197" s="34" t="s">
        <v>231</v>
      </c>
      <c r="DJ197" s="3">
        <v>25</v>
      </c>
      <c r="DK197" s="3">
        <v>988</v>
      </c>
      <c r="DL197" s="4">
        <v>2.5303643724696359E-2</v>
      </c>
      <c r="DM197" s="3">
        <v>32</v>
      </c>
      <c r="DN197" s="3">
        <v>995</v>
      </c>
      <c r="DO197" s="4">
        <v>3.2160804020100513E-2</v>
      </c>
      <c r="DP197" s="3">
        <v>26</v>
      </c>
      <c r="DQ197" s="3">
        <v>1030</v>
      </c>
      <c r="DR197" s="4">
        <v>2.524271844660194E-2</v>
      </c>
      <c r="DS197" s="3">
        <v>36</v>
      </c>
      <c r="DT197" s="3">
        <v>1040</v>
      </c>
      <c r="DU197" s="4">
        <v>3.4615384615384617E-2</v>
      </c>
      <c r="DV197" s="3">
        <v>24</v>
      </c>
      <c r="DW197" s="3">
        <v>1111</v>
      </c>
      <c r="DX197" s="4">
        <v>2.1602160216021599E-2</v>
      </c>
      <c r="DY197" s="3">
        <v>35</v>
      </c>
      <c r="DZ197" s="3">
        <v>1122</v>
      </c>
      <c r="EA197" s="4">
        <v>3.1194295900178248E-2</v>
      </c>
      <c r="EB197" s="3">
        <v>21</v>
      </c>
      <c r="EC197" s="3">
        <v>1139</v>
      </c>
      <c r="ED197" s="4">
        <v>1.843722563652327E-2</v>
      </c>
      <c r="EE197" s="3">
        <v>36</v>
      </c>
      <c r="EF197" s="3">
        <v>1154</v>
      </c>
      <c r="EG197" s="4">
        <v>3.1195840554592721E-2</v>
      </c>
      <c r="EH197" s="3">
        <v>15</v>
      </c>
      <c r="EI197" s="3">
        <v>1177</v>
      </c>
      <c r="EJ197" s="4">
        <v>1.274426508071368E-2</v>
      </c>
      <c r="EK197" s="3">
        <v>25</v>
      </c>
      <c r="EL197" s="3">
        <v>1187</v>
      </c>
      <c r="EM197" s="4">
        <v>2.1061499578770009E-2</v>
      </c>
      <c r="EN197" s="3">
        <v>15</v>
      </c>
      <c r="EO197" s="3">
        <v>1221</v>
      </c>
      <c r="EP197" s="4">
        <v>1.2285012285012281E-2</v>
      </c>
      <c r="EQ197" s="3">
        <v>29</v>
      </c>
      <c r="ER197" s="3">
        <v>1235</v>
      </c>
      <c r="ES197" s="4">
        <v>2.348178137651822E-2</v>
      </c>
      <c r="ET197" s="3">
        <v>12</v>
      </c>
      <c r="EU197" s="3">
        <v>1270</v>
      </c>
      <c r="EV197" s="4">
        <v>9.4488188976378003E-3</v>
      </c>
      <c r="EW197" s="3">
        <v>31</v>
      </c>
      <c r="EX197" s="3">
        <v>1289</v>
      </c>
      <c r="EY197" s="4">
        <v>2.404965089216447E-2</v>
      </c>
      <c r="EZ197" s="3">
        <v>10</v>
      </c>
      <c r="FA197" s="3">
        <v>1294</v>
      </c>
      <c r="FB197" s="4">
        <v>7.7299999999999999E-3</v>
      </c>
      <c r="FC197" s="3">
        <v>39</v>
      </c>
      <c r="FD197" s="3">
        <v>1323</v>
      </c>
      <c r="FE197" s="4">
        <v>2.9479999999999999E-2</v>
      </c>
      <c r="FF197" s="3">
        <v>9</v>
      </c>
      <c r="FG197" s="3">
        <v>1343</v>
      </c>
      <c r="FH197" s="4">
        <v>6.7000000000000002E-3</v>
      </c>
      <c r="FI197" s="3">
        <v>35</v>
      </c>
      <c r="FJ197" s="3">
        <v>1369</v>
      </c>
      <c r="FK197" s="4">
        <v>2.5569999999999999E-2</v>
      </c>
    </row>
    <row r="198" spans="1:167" x14ac:dyDescent="0.25">
      <c r="A198" s="34" t="s">
        <v>232</v>
      </c>
      <c r="B198" s="5">
        <v>12</v>
      </c>
      <c r="C198" s="5">
        <v>808</v>
      </c>
      <c r="D198" s="6">
        <v>1.4851485148514851E-2</v>
      </c>
      <c r="E198" s="5">
        <v>13</v>
      </c>
      <c r="F198" s="5">
        <v>809</v>
      </c>
      <c r="G198" s="6">
        <v>1.6069221260815818E-2</v>
      </c>
      <c r="H198" s="5">
        <v>13</v>
      </c>
      <c r="I198" s="5">
        <v>837</v>
      </c>
      <c r="J198" s="6">
        <v>1.553166069295102E-2</v>
      </c>
      <c r="K198" s="5">
        <v>14</v>
      </c>
      <c r="L198" s="5">
        <v>838</v>
      </c>
      <c r="M198" s="6">
        <v>1.6706443914081149E-2</v>
      </c>
      <c r="N198" s="5">
        <v>9</v>
      </c>
      <c r="O198" s="5">
        <v>789</v>
      </c>
      <c r="P198" s="6">
        <v>1.140684410646388E-2</v>
      </c>
      <c r="Q198" s="5">
        <v>16</v>
      </c>
      <c r="R198" s="5">
        <v>796</v>
      </c>
      <c r="S198" s="6">
        <v>2.0100502512562811E-2</v>
      </c>
      <c r="T198" s="5">
        <v>7</v>
      </c>
      <c r="U198" s="5">
        <v>724</v>
      </c>
      <c r="V198" s="6">
        <v>9.6685082872928207E-3</v>
      </c>
      <c r="W198" s="5">
        <v>14</v>
      </c>
      <c r="X198" s="5">
        <v>731</v>
      </c>
      <c r="Y198" s="6">
        <v>1.9151846785225721E-2</v>
      </c>
      <c r="Z198" s="5">
        <v>9</v>
      </c>
      <c r="AA198" s="5">
        <v>698</v>
      </c>
      <c r="AB198" s="6">
        <v>1.2893982808022919E-2</v>
      </c>
      <c r="AC198" s="5">
        <v>18</v>
      </c>
      <c r="AD198" s="5">
        <v>707</v>
      </c>
      <c r="AE198" s="6">
        <v>2.5459688826025461E-2</v>
      </c>
      <c r="AF198" s="5">
        <v>7</v>
      </c>
      <c r="AG198" s="5">
        <v>718</v>
      </c>
      <c r="AH198" s="6">
        <v>9.7493036211699202E-3</v>
      </c>
      <c r="AI198" s="5">
        <v>7</v>
      </c>
      <c r="AJ198" s="5">
        <v>718</v>
      </c>
      <c r="AK198" s="6">
        <v>9.7493036211699202E-3</v>
      </c>
      <c r="AL198" s="5">
        <v>6</v>
      </c>
      <c r="AM198" s="5">
        <v>723</v>
      </c>
      <c r="AN198" s="6">
        <v>8.29875518672199E-3</v>
      </c>
      <c r="AO198" s="5">
        <v>9</v>
      </c>
      <c r="AP198" s="5">
        <v>726</v>
      </c>
      <c r="AQ198" s="6">
        <v>1.239669421487603E-2</v>
      </c>
      <c r="AR198" s="5">
        <v>15</v>
      </c>
      <c r="AS198" s="5">
        <v>684</v>
      </c>
      <c r="AT198" s="6">
        <v>2.1930000000000002E-2</v>
      </c>
      <c r="AU198" s="5">
        <v>20</v>
      </c>
      <c r="AV198" s="5">
        <v>689</v>
      </c>
      <c r="AW198" s="6">
        <v>2.903E-2</v>
      </c>
      <c r="AX198" s="5">
        <v>6</v>
      </c>
      <c r="AY198" s="5">
        <v>666</v>
      </c>
      <c r="AZ198" s="6">
        <v>9.0100000000000006E-3</v>
      </c>
      <c r="BA198" s="5">
        <v>11</v>
      </c>
      <c r="BB198" s="5">
        <v>671</v>
      </c>
      <c r="BC198" s="6">
        <v>1.6389999999999998E-2</v>
      </c>
      <c r="BE198" s="2" t="s">
        <v>232</v>
      </c>
      <c r="BF198" s="5">
        <v>5</v>
      </c>
      <c r="BG198" s="5">
        <v>373</v>
      </c>
      <c r="BH198" s="6">
        <v>1.3404825737265419E-2</v>
      </c>
      <c r="BI198" s="5">
        <v>5</v>
      </c>
      <c r="BJ198" s="5">
        <v>373</v>
      </c>
      <c r="BK198" s="6">
        <v>1.3404825737265419E-2</v>
      </c>
      <c r="BL198" s="5">
        <v>3</v>
      </c>
      <c r="BM198" s="5">
        <v>379</v>
      </c>
      <c r="BN198" s="6">
        <v>7.9155672823219003E-3</v>
      </c>
      <c r="BO198" s="5">
        <v>4</v>
      </c>
      <c r="BP198" s="5">
        <v>380</v>
      </c>
      <c r="BQ198" s="6">
        <v>1.0526315789473681E-2</v>
      </c>
      <c r="BR198" s="5">
        <v>4</v>
      </c>
      <c r="BS198" s="5">
        <v>383</v>
      </c>
      <c r="BT198" s="6">
        <v>1.044386422976501E-2</v>
      </c>
      <c r="BU198" s="5">
        <v>6</v>
      </c>
      <c r="BV198" s="5">
        <v>385</v>
      </c>
      <c r="BW198" s="6">
        <v>1.5584415584415579E-2</v>
      </c>
      <c r="BX198" s="5">
        <v>2</v>
      </c>
      <c r="BY198" s="5">
        <v>349</v>
      </c>
      <c r="BZ198" s="6">
        <v>5.7306590257879698E-3</v>
      </c>
      <c r="CA198" s="5">
        <v>3</v>
      </c>
      <c r="CB198" s="5">
        <v>350</v>
      </c>
      <c r="CC198" s="6">
        <v>8.5714285714285701E-3</v>
      </c>
      <c r="CD198" s="5">
        <v>3</v>
      </c>
      <c r="CE198" s="5">
        <v>329</v>
      </c>
      <c r="CF198" s="6">
        <v>9.11854103343465E-3</v>
      </c>
      <c r="CG198" s="5">
        <v>5</v>
      </c>
      <c r="CH198" s="5">
        <v>331</v>
      </c>
      <c r="CI198" s="6">
        <v>1.510574018126888E-2</v>
      </c>
      <c r="CJ198" s="5">
        <v>0</v>
      </c>
      <c r="CK198" s="5">
        <v>322</v>
      </c>
      <c r="CL198" s="6">
        <v>0</v>
      </c>
      <c r="CM198" s="5">
        <v>0</v>
      </c>
      <c r="CN198" s="5">
        <v>322</v>
      </c>
      <c r="CO198" s="6">
        <v>0</v>
      </c>
      <c r="CP198" s="5">
        <v>0</v>
      </c>
      <c r="CQ198" s="5">
        <v>326</v>
      </c>
      <c r="CR198" s="6">
        <v>0</v>
      </c>
      <c r="CS198" s="5">
        <v>0</v>
      </c>
      <c r="CT198" s="5">
        <v>326</v>
      </c>
      <c r="CU198" s="6">
        <v>0</v>
      </c>
      <c r="CV198" s="5">
        <v>2</v>
      </c>
      <c r="CW198" s="5">
        <v>297</v>
      </c>
      <c r="CX198" s="6">
        <v>6.7299999999999999E-3</v>
      </c>
      <c r="CY198" s="5">
        <v>2</v>
      </c>
      <c r="CZ198" s="5">
        <v>297</v>
      </c>
      <c r="DA198" s="6">
        <v>6.7299999999999999E-3</v>
      </c>
      <c r="DB198" s="5">
        <v>0</v>
      </c>
      <c r="DC198" s="5">
        <v>292</v>
      </c>
      <c r="DD198" s="6">
        <v>0</v>
      </c>
      <c r="DE198" s="5">
        <v>2</v>
      </c>
      <c r="DF198" s="5">
        <v>294</v>
      </c>
      <c r="DG198" s="6">
        <v>6.7999999999999996E-3</v>
      </c>
      <c r="DI198" s="34" t="s">
        <v>232</v>
      </c>
      <c r="DJ198" s="5">
        <v>6</v>
      </c>
      <c r="DK198" s="5">
        <v>434</v>
      </c>
      <c r="DL198" s="6">
        <v>1.3824884792626731E-2</v>
      </c>
      <c r="DM198" s="5">
        <v>7</v>
      </c>
      <c r="DN198" s="5">
        <v>435</v>
      </c>
      <c r="DO198" s="6">
        <v>1.6091954022988509E-2</v>
      </c>
      <c r="DP198" s="5">
        <v>9</v>
      </c>
      <c r="DQ198" s="5">
        <v>457</v>
      </c>
      <c r="DR198" s="6">
        <v>1.9693654266958429E-2</v>
      </c>
      <c r="DS198" s="5">
        <v>9</v>
      </c>
      <c r="DT198" s="5">
        <v>457</v>
      </c>
      <c r="DU198" s="6">
        <v>1.9693654266958429E-2</v>
      </c>
      <c r="DV198" s="5">
        <v>4</v>
      </c>
      <c r="DW198" s="5">
        <v>405</v>
      </c>
      <c r="DX198" s="6">
        <v>9.8765432098765395E-3</v>
      </c>
      <c r="DY198" s="5">
        <v>9</v>
      </c>
      <c r="DZ198" s="5">
        <v>410</v>
      </c>
      <c r="EA198" s="6">
        <v>2.1951219512195121E-2</v>
      </c>
      <c r="EB198" s="5">
        <v>4</v>
      </c>
      <c r="EC198" s="5">
        <v>374</v>
      </c>
      <c r="ED198" s="6">
        <v>1.06951871657754E-2</v>
      </c>
      <c r="EE198" s="5">
        <v>10</v>
      </c>
      <c r="EF198" s="5">
        <v>380</v>
      </c>
      <c r="EG198" s="6">
        <v>2.6315789473684209E-2</v>
      </c>
      <c r="EH198" s="5">
        <v>5</v>
      </c>
      <c r="EI198" s="5">
        <v>368</v>
      </c>
      <c r="EJ198" s="6">
        <v>1.358695652173913E-2</v>
      </c>
      <c r="EK198" s="5">
        <v>12</v>
      </c>
      <c r="EL198" s="5">
        <v>375</v>
      </c>
      <c r="EM198" s="6">
        <v>3.2000000000000001E-2</v>
      </c>
      <c r="EN198" s="5">
        <v>6</v>
      </c>
      <c r="EO198" s="5">
        <v>395</v>
      </c>
      <c r="EP198" s="6">
        <v>1.518987341772152E-2</v>
      </c>
      <c r="EQ198" s="5">
        <v>6</v>
      </c>
      <c r="ER198" s="5">
        <v>395</v>
      </c>
      <c r="ES198" s="6">
        <v>1.518987341772152E-2</v>
      </c>
      <c r="ET198" s="5">
        <v>6</v>
      </c>
      <c r="EU198" s="5">
        <v>397</v>
      </c>
      <c r="EV198" s="6">
        <v>1.5113350125944581E-2</v>
      </c>
      <c r="EW198" s="5">
        <v>9</v>
      </c>
      <c r="EX198" s="5">
        <v>400</v>
      </c>
      <c r="EY198" s="6">
        <v>2.2499999999999999E-2</v>
      </c>
      <c r="EZ198" s="5">
        <v>12</v>
      </c>
      <c r="FA198" s="5">
        <v>386</v>
      </c>
      <c r="FB198" s="6">
        <v>3.109E-2</v>
      </c>
      <c r="FC198" s="5">
        <v>17</v>
      </c>
      <c r="FD198" s="5">
        <v>391</v>
      </c>
      <c r="FE198" s="6">
        <v>4.3479999999999998E-2</v>
      </c>
      <c r="FF198" s="5">
        <v>6</v>
      </c>
      <c r="FG198" s="5">
        <v>374</v>
      </c>
      <c r="FH198" s="6">
        <v>1.6039999999999999E-2</v>
      </c>
      <c r="FI198" s="5">
        <v>9</v>
      </c>
      <c r="FJ198" s="5">
        <v>377</v>
      </c>
      <c r="FK198" s="6">
        <v>2.3869999999999999E-2</v>
      </c>
    </row>
    <row r="199" spans="1:167" x14ac:dyDescent="0.25">
      <c r="A199" s="34" t="s">
        <v>233</v>
      </c>
      <c r="B199" s="3">
        <v>71</v>
      </c>
      <c r="C199" s="3">
        <v>3424</v>
      </c>
      <c r="D199" s="4">
        <v>2.073598130841121E-2</v>
      </c>
      <c r="E199" s="3">
        <v>92</v>
      </c>
      <c r="F199" s="3">
        <v>3445</v>
      </c>
      <c r="G199" s="4">
        <v>2.6705370101596519E-2</v>
      </c>
      <c r="H199" s="3">
        <v>36</v>
      </c>
      <c r="I199" s="3">
        <v>3275</v>
      </c>
      <c r="J199" s="4">
        <v>1.0992366412213741E-2</v>
      </c>
      <c r="K199" s="3">
        <v>66</v>
      </c>
      <c r="L199" s="3">
        <v>3305</v>
      </c>
      <c r="M199" s="4">
        <v>1.996974281391831E-2</v>
      </c>
      <c r="N199" s="3">
        <v>42</v>
      </c>
      <c r="O199" s="3">
        <v>3207</v>
      </c>
      <c r="P199" s="4">
        <v>1.309635173058934E-2</v>
      </c>
      <c r="Q199" s="3">
        <v>75</v>
      </c>
      <c r="R199" s="3">
        <v>3240</v>
      </c>
      <c r="S199" s="4">
        <v>2.314814814814815E-2</v>
      </c>
      <c r="T199" s="3">
        <v>74</v>
      </c>
      <c r="U199" s="3">
        <v>3199</v>
      </c>
      <c r="V199" s="4">
        <v>2.3132228821506721E-2</v>
      </c>
      <c r="W199" s="3">
        <v>100</v>
      </c>
      <c r="X199" s="3">
        <v>3225</v>
      </c>
      <c r="Y199" s="4">
        <v>3.1007751937984499E-2</v>
      </c>
      <c r="Z199" s="3">
        <v>39</v>
      </c>
      <c r="AA199" s="3">
        <v>3105</v>
      </c>
      <c r="AB199" s="4">
        <v>1.256038647342995E-2</v>
      </c>
      <c r="AC199" s="3">
        <v>85</v>
      </c>
      <c r="AD199" s="3">
        <v>3151</v>
      </c>
      <c r="AE199" s="4">
        <v>2.6975563313233902E-2</v>
      </c>
      <c r="AF199" s="3">
        <v>22</v>
      </c>
      <c r="AG199" s="3">
        <v>3058</v>
      </c>
      <c r="AH199" s="4">
        <v>7.1942446043165497E-3</v>
      </c>
      <c r="AI199" s="3">
        <v>58</v>
      </c>
      <c r="AJ199" s="3">
        <v>3094</v>
      </c>
      <c r="AK199" s="4">
        <v>1.874595992243051E-2</v>
      </c>
      <c r="AL199" s="3">
        <v>22</v>
      </c>
      <c r="AM199" s="3">
        <v>3061</v>
      </c>
      <c r="AN199" s="4">
        <v>7.1871937275400201E-3</v>
      </c>
      <c r="AO199" s="3">
        <v>56</v>
      </c>
      <c r="AP199" s="3">
        <v>3095</v>
      </c>
      <c r="AQ199" s="4">
        <v>1.8093699515347339E-2</v>
      </c>
      <c r="AR199" s="3">
        <v>13</v>
      </c>
      <c r="AS199" s="3">
        <v>3069</v>
      </c>
      <c r="AT199" s="4">
        <v>4.2399999999999998E-3</v>
      </c>
      <c r="AU199" s="3">
        <v>33</v>
      </c>
      <c r="AV199" s="3">
        <v>3089</v>
      </c>
      <c r="AW199" s="4">
        <v>1.068E-2</v>
      </c>
      <c r="AX199" s="3">
        <v>19</v>
      </c>
      <c r="AY199" s="3">
        <v>3139</v>
      </c>
      <c r="AZ199" s="4">
        <v>6.0499999999999998E-3</v>
      </c>
      <c r="BA199" s="3">
        <v>41</v>
      </c>
      <c r="BB199" s="3">
        <v>3161</v>
      </c>
      <c r="BC199" s="4">
        <v>1.2970000000000001E-2</v>
      </c>
      <c r="BE199" s="2" t="s">
        <v>233</v>
      </c>
      <c r="BF199" s="3">
        <v>31</v>
      </c>
      <c r="BG199" s="3">
        <v>1678</v>
      </c>
      <c r="BH199" s="4">
        <v>1.847437425506555E-2</v>
      </c>
      <c r="BI199" s="3">
        <v>42</v>
      </c>
      <c r="BJ199" s="3">
        <v>1689</v>
      </c>
      <c r="BK199" s="4">
        <v>2.4866785079928951E-2</v>
      </c>
      <c r="BL199" s="3">
        <v>13</v>
      </c>
      <c r="BM199" s="3">
        <v>1601</v>
      </c>
      <c r="BN199" s="4">
        <v>8.1199250468457201E-3</v>
      </c>
      <c r="BO199" s="3">
        <v>24</v>
      </c>
      <c r="BP199" s="3">
        <v>1612</v>
      </c>
      <c r="BQ199" s="4">
        <v>1.488833746898263E-2</v>
      </c>
      <c r="BR199" s="3">
        <v>15</v>
      </c>
      <c r="BS199" s="3">
        <v>1564</v>
      </c>
      <c r="BT199" s="4">
        <v>9.5907928388746806E-3</v>
      </c>
      <c r="BU199" s="3">
        <v>26</v>
      </c>
      <c r="BV199" s="3">
        <v>1575</v>
      </c>
      <c r="BW199" s="4">
        <v>1.650793650793651E-2</v>
      </c>
      <c r="BX199" s="3">
        <v>25</v>
      </c>
      <c r="BY199" s="3">
        <v>1551</v>
      </c>
      <c r="BZ199" s="4">
        <v>1.611863313990974E-2</v>
      </c>
      <c r="CA199" s="3">
        <v>35</v>
      </c>
      <c r="CB199" s="3">
        <v>1561</v>
      </c>
      <c r="CC199" s="4">
        <v>2.2421524663677129E-2</v>
      </c>
      <c r="CD199" s="3">
        <v>15</v>
      </c>
      <c r="CE199" s="3">
        <v>1509</v>
      </c>
      <c r="CF199" s="4">
        <v>9.9403578528827006E-3</v>
      </c>
      <c r="CG199" s="3">
        <v>27</v>
      </c>
      <c r="CH199" s="3">
        <v>1521</v>
      </c>
      <c r="CI199" s="4">
        <v>1.7751479289940829E-2</v>
      </c>
      <c r="CJ199" s="3">
        <v>13</v>
      </c>
      <c r="CK199" s="3">
        <v>1471</v>
      </c>
      <c r="CL199" s="4">
        <v>8.8375254928620001E-3</v>
      </c>
      <c r="CM199" s="3">
        <v>28</v>
      </c>
      <c r="CN199" s="3">
        <v>1486</v>
      </c>
      <c r="CO199" s="4">
        <v>1.8842530282637951E-2</v>
      </c>
      <c r="CP199" s="3">
        <v>10</v>
      </c>
      <c r="CQ199" s="3">
        <v>1475</v>
      </c>
      <c r="CR199" s="4">
        <v>6.7796610169491497E-3</v>
      </c>
      <c r="CS199" s="3">
        <v>22</v>
      </c>
      <c r="CT199" s="3">
        <v>1487</v>
      </c>
      <c r="CU199" s="4">
        <v>1.4794889038332209E-2</v>
      </c>
      <c r="CV199" s="3">
        <v>8</v>
      </c>
      <c r="CW199" s="3">
        <v>1487</v>
      </c>
      <c r="CX199" s="4">
        <v>5.3800000000000002E-3</v>
      </c>
      <c r="CY199" s="3">
        <v>19</v>
      </c>
      <c r="CZ199" s="3">
        <v>1498</v>
      </c>
      <c r="DA199" s="4">
        <v>1.268E-2</v>
      </c>
      <c r="DB199" s="3">
        <v>11</v>
      </c>
      <c r="DC199" s="3">
        <v>1520</v>
      </c>
      <c r="DD199" s="4">
        <v>7.2399999999999999E-3</v>
      </c>
      <c r="DE199" s="3">
        <v>14</v>
      </c>
      <c r="DF199" s="3">
        <v>1523</v>
      </c>
      <c r="DG199" s="4">
        <v>9.1900000000000003E-3</v>
      </c>
      <c r="DI199" s="34" t="s">
        <v>233</v>
      </c>
      <c r="DJ199" s="3">
        <v>39</v>
      </c>
      <c r="DK199" s="3">
        <v>1745</v>
      </c>
      <c r="DL199" s="4">
        <v>2.2349570200573061E-2</v>
      </c>
      <c r="DM199" s="3">
        <v>49</v>
      </c>
      <c r="DN199" s="3">
        <v>1755</v>
      </c>
      <c r="DO199" s="4">
        <v>2.792022792022792E-2</v>
      </c>
      <c r="DP199" s="3">
        <v>22</v>
      </c>
      <c r="DQ199" s="3">
        <v>1673</v>
      </c>
      <c r="DR199" s="4">
        <v>1.3150029886431561E-2</v>
      </c>
      <c r="DS199" s="3">
        <v>41</v>
      </c>
      <c r="DT199" s="3">
        <v>1692</v>
      </c>
      <c r="DU199" s="4">
        <v>2.423167848699764E-2</v>
      </c>
      <c r="DV199" s="3">
        <v>26</v>
      </c>
      <c r="DW199" s="3">
        <v>1642</v>
      </c>
      <c r="DX199" s="4">
        <v>1.5834348355663819E-2</v>
      </c>
      <c r="DY199" s="3">
        <v>48</v>
      </c>
      <c r="DZ199" s="3">
        <v>1664</v>
      </c>
      <c r="EA199" s="4">
        <v>2.8846153846153851E-2</v>
      </c>
      <c r="EB199" s="3">
        <v>48</v>
      </c>
      <c r="EC199" s="3">
        <v>1647</v>
      </c>
      <c r="ED199" s="4">
        <v>2.9143897996357009E-2</v>
      </c>
      <c r="EE199" s="3">
        <v>64</v>
      </c>
      <c r="EF199" s="3">
        <v>1663</v>
      </c>
      <c r="EG199" s="4">
        <v>3.8484666265784728E-2</v>
      </c>
      <c r="EH199" s="3">
        <v>23</v>
      </c>
      <c r="EI199" s="3">
        <v>1595</v>
      </c>
      <c r="EJ199" s="4">
        <v>1.442006269592477E-2</v>
      </c>
      <c r="EK199" s="3">
        <v>57</v>
      </c>
      <c r="EL199" s="3">
        <v>1629</v>
      </c>
      <c r="EM199" s="4">
        <v>3.4990791896869253E-2</v>
      </c>
      <c r="EN199" s="3">
        <v>8</v>
      </c>
      <c r="EO199" s="3">
        <v>1586</v>
      </c>
      <c r="EP199" s="4">
        <v>5.0441361916771796E-3</v>
      </c>
      <c r="EQ199" s="3">
        <v>29</v>
      </c>
      <c r="ER199" s="3">
        <v>1607</v>
      </c>
      <c r="ES199" s="4">
        <v>1.8046048537647789E-2</v>
      </c>
      <c r="ET199" s="3">
        <v>11</v>
      </c>
      <c r="EU199" s="3">
        <v>1585</v>
      </c>
      <c r="EV199" s="4">
        <v>6.9400630914826502E-3</v>
      </c>
      <c r="EW199" s="3">
        <v>33</v>
      </c>
      <c r="EX199" s="3">
        <v>1607</v>
      </c>
      <c r="EY199" s="4">
        <v>2.0535158680771621E-2</v>
      </c>
      <c r="EZ199" s="3">
        <v>4</v>
      </c>
      <c r="FA199" s="3">
        <v>1581</v>
      </c>
      <c r="FB199" s="4">
        <v>2.5300000000000001E-3</v>
      </c>
      <c r="FC199" s="3">
        <v>13</v>
      </c>
      <c r="FD199" s="3">
        <v>1590</v>
      </c>
      <c r="FE199" s="4">
        <v>8.1799999999999998E-3</v>
      </c>
      <c r="FF199" s="3">
        <v>7</v>
      </c>
      <c r="FG199" s="3">
        <v>1618</v>
      </c>
      <c r="FH199" s="4">
        <v>4.3299999999999996E-3</v>
      </c>
      <c r="FI199" s="3">
        <v>26</v>
      </c>
      <c r="FJ199" s="3">
        <v>1637</v>
      </c>
      <c r="FK199" s="4">
        <v>1.5879999999999998E-2</v>
      </c>
    </row>
    <row r="200" spans="1:167" x14ac:dyDescent="0.25">
      <c r="A200" s="34" t="s">
        <v>234</v>
      </c>
      <c r="B200" s="5">
        <v>715</v>
      </c>
      <c r="C200" s="5">
        <v>55513</v>
      </c>
      <c r="D200" s="6">
        <v>1.287986597733864E-2</v>
      </c>
      <c r="E200" s="5">
        <v>1700</v>
      </c>
      <c r="F200" s="5">
        <v>56498</v>
      </c>
      <c r="G200" s="6">
        <v>3.0089560692413891E-2</v>
      </c>
      <c r="H200" s="5">
        <v>712</v>
      </c>
      <c r="I200" s="5">
        <v>54636</v>
      </c>
      <c r="J200" s="6">
        <v>1.3031700710154481E-2</v>
      </c>
      <c r="K200" s="5">
        <v>1636</v>
      </c>
      <c r="L200" s="5">
        <v>55560</v>
      </c>
      <c r="M200" s="6">
        <v>2.9445644348452132E-2</v>
      </c>
      <c r="N200" s="5">
        <v>663</v>
      </c>
      <c r="O200" s="5">
        <v>53759</v>
      </c>
      <c r="P200" s="6">
        <v>1.2332818690823861E-2</v>
      </c>
      <c r="Q200" s="5">
        <v>1844</v>
      </c>
      <c r="R200" s="5">
        <v>54940</v>
      </c>
      <c r="S200" s="6">
        <v>3.3563887877684752E-2</v>
      </c>
      <c r="T200" s="5">
        <v>651</v>
      </c>
      <c r="U200" s="5">
        <v>53148</v>
      </c>
      <c r="V200" s="6">
        <v>1.2248814630842181E-2</v>
      </c>
      <c r="W200" s="5">
        <v>1641</v>
      </c>
      <c r="X200" s="5">
        <v>54138</v>
      </c>
      <c r="Y200" s="6">
        <v>3.0311426354870889E-2</v>
      </c>
      <c r="Z200" s="5">
        <v>677</v>
      </c>
      <c r="AA200" s="5">
        <v>52685</v>
      </c>
      <c r="AB200" s="6">
        <v>1.284995729334725E-2</v>
      </c>
      <c r="AC200" s="5">
        <v>1641</v>
      </c>
      <c r="AD200" s="5">
        <v>53649</v>
      </c>
      <c r="AE200" s="6">
        <v>3.0587708997371808E-2</v>
      </c>
      <c r="AF200" s="5">
        <v>575</v>
      </c>
      <c r="AG200" s="5">
        <v>52367</v>
      </c>
      <c r="AH200" s="6">
        <v>1.098019745259419E-2</v>
      </c>
      <c r="AI200" s="5">
        <v>1545</v>
      </c>
      <c r="AJ200" s="5">
        <v>53337</v>
      </c>
      <c r="AK200" s="6">
        <v>2.896675853535069E-2</v>
      </c>
      <c r="AL200" s="5">
        <v>564</v>
      </c>
      <c r="AM200" s="5">
        <v>52592</v>
      </c>
      <c r="AN200" s="6">
        <v>1.072406449650137E-2</v>
      </c>
      <c r="AO200" s="5">
        <v>1436</v>
      </c>
      <c r="AP200" s="5">
        <v>53464</v>
      </c>
      <c r="AQ200" s="6">
        <v>2.6859194972317819E-2</v>
      </c>
      <c r="AR200" s="5">
        <v>590</v>
      </c>
      <c r="AS200" s="5">
        <v>52923</v>
      </c>
      <c r="AT200" s="6">
        <v>1.115E-2</v>
      </c>
      <c r="AU200" s="5">
        <v>1362</v>
      </c>
      <c r="AV200" s="5">
        <v>53695</v>
      </c>
      <c r="AW200" s="6">
        <v>2.537E-2</v>
      </c>
      <c r="AX200" s="5">
        <v>547</v>
      </c>
      <c r="AY200" s="5">
        <v>53147</v>
      </c>
      <c r="AZ200" s="6">
        <v>1.0290000000000001E-2</v>
      </c>
      <c r="BA200" s="5">
        <v>1293</v>
      </c>
      <c r="BB200" s="5">
        <v>53893</v>
      </c>
      <c r="BC200" s="6">
        <v>2.3990000000000001E-2</v>
      </c>
      <c r="BE200" s="2" t="s">
        <v>234</v>
      </c>
      <c r="BF200" s="5">
        <v>358</v>
      </c>
      <c r="BG200" s="5">
        <v>27678</v>
      </c>
      <c r="BH200" s="6">
        <v>1.293446058241202E-2</v>
      </c>
      <c r="BI200" s="5">
        <v>807</v>
      </c>
      <c r="BJ200" s="5">
        <v>28127</v>
      </c>
      <c r="BK200" s="6">
        <v>2.8691293063604361E-2</v>
      </c>
      <c r="BL200" s="5">
        <v>352</v>
      </c>
      <c r="BM200" s="5">
        <v>27088</v>
      </c>
      <c r="BN200" s="6">
        <v>1.299468399291199E-2</v>
      </c>
      <c r="BO200" s="5">
        <v>793</v>
      </c>
      <c r="BP200" s="5">
        <v>27529</v>
      </c>
      <c r="BQ200" s="6">
        <v>2.8805986414326711E-2</v>
      </c>
      <c r="BR200" s="5">
        <v>323</v>
      </c>
      <c r="BS200" s="5">
        <v>26567</v>
      </c>
      <c r="BT200" s="6">
        <v>1.215794030187827E-2</v>
      </c>
      <c r="BU200" s="5">
        <v>881</v>
      </c>
      <c r="BV200" s="5">
        <v>27125</v>
      </c>
      <c r="BW200" s="6">
        <v>3.2479262672811059E-2</v>
      </c>
      <c r="BX200" s="5">
        <v>311</v>
      </c>
      <c r="BY200" s="5">
        <v>26219</v>
      </c>
      <c r="BZ200" s="6">
        <v>1.1861627064342651E-2</v>
      </c>
      <c r="CA200" s="5">
        <v>738</v>
      </c>
      <c r="CB200" s="5">
        <v>26646</v>
      </c>
      <c r="CC200" s="6">
        <v>2.7696464760189152E-2</v>
      </c>
      <c r="CD200" s="5">
        <v>309</v>
      </c>
      <c r="CE200" s="5">
        <v>25953</v>
      </c>
      <c r="CF200" s="6">
        <v>1.190613801872616E-2</v>
      </c>
      <c r="CG200" s="5">
        <v>747</v>
      </c>
      <c r="CH200" s="5">
        <v>26391</v>
      </c>
      <c r="CI200" s="6">
        <v>2.8305104012731609E-2</v>
      </c>
      <c r="CJ200" s="5">
        <v>260</v>
      </c>
      <c r="CK200" s="5">
        <v>25929</v>
      </c>
      <c r="CL200" s="6">
        <v>1.002738246750743E-2</v>
      </c>
      <c r="CM200" s="5">
        <v>685</v>
      </c>
      <c r="CN200" s="5">
        <v>26354</v>
      </c>
      <c r="CO200" s="6">
        <v>2.599225923958412E-2</v>
      </c>
      <c r="CP200" s="5">
        <v>260</v>
      </c>
      <c r="CQ200" s="5">
        <v>26013</v>
      </c>
      <c r="CR200" s="6">
        <v>9.9950024987506304E-3</v>
      </c>
      <c r="CS200" s="5">
        <v>646</v>
      </c>
      <c r="CT200" s="5">
        <v>26399</v>
      </c>
      <c r="CU200" s="6">
        <v>2.447062388726846E-2</v>
      </c>
      <c r="CV200" s="5">
        <v>282</v>
      </c>
      <c r="CW200" s="5">
        <v>26208</v>
      </c>
      <c r="CX200" s="6">
        <v>1.076E-2</v>
      </c>
      <c r="CY200" s="5">
        <v>625</v>
      </c>
      <c r="CZ200" s="5">
        <v>26551</v>
      </c>
      <c r="DA200" s="6">
        <v>2.3539999999999998E-2</v>
      </c>
      <c r="DB200" s="5">
        <v>282</v>
      </c>
      <c r="DC200" s="5">
        <v>26418</v>
      </c>
      <c r="DD200" s="6">
        <v>1.0670000000000001E-2</v>
      </c>
      <c r="DE200" s="5">
        <v>627</v>
      </c>
      <c r="DF200" s="5">
        <v>26763</v>
      </c>
      <c r="DG200" s="6">
        <v>2.3429999999999999E-2</v>
      </c>
      <c r="DI200" s="34" t="s">
        <v>234</v>
      </c>
      <c r="DJ200" s="5">
        <v>356</v>
      </c>
      <c r="DK200" s="5">
        <v>27834</v>
      </c>
      <c r="DL200" s="6">
        <v>1.2790112811669181E-2</v>
      </c>
      <c r="DM200" s="5">
        <v>892</v>
      </c>
      <c r="DN200" s="5">
        <v>28370</v>
      </c>
      <c r="DO200" s="6">
        <v>3.1441663729291497E-2</v>
      </c>
      <c r="DP200" s="5">
        <v>359</v>
      </c>
      <c r="DQ200" s="5">
        <v>27547</v>
      </c>
      <c r="DR200" s="6">
        <v>1.303227211674593E-2</v>
      </c>
      <c r="DS200" s="5">
        <v>842</v>
      </c>
      <c r="DT200" s="5">
        <v>28030</v>
      </c>
      <c r="DU200" s="6">
        <v>3.0039243667499112E-2</v>
      </c>
      <c r="DV200" s="5">
        <v>340</v>
      </c>
      <c r="DW200" s="5">
        <v>27192</v>
      </c>
      <c r="DX200" s="6">
        <v>1.250367755222124E-2</v>
      </c>
      <c r="DY200" s="5">
        <v>963</v>
      </c>
      <c r="DZ200" s="5">
        <v>27815</v>
      </c>
      <c r="EA200" s="6">
        <v>3.4621607046557611E-2</v>
      </c>
      <c r="EB200" s="5">
        <v>339</v>
      </c>
      <c r="EC200" s="5">
        <v>26928</v>
      </c>
      <c r="ED200" s="6">
        <v>1.2589126559714789E-2</v>
      </c>
      <c r="EE200" s="5">
        <v>902</v>
      </c>
      <c r="EF200" s="5">
        <v>27491</v>
      </c>
      <c r="EG200" s="6">
        <v>3.2810738059728638E-2</v>
      </c>
      <c r="EH200" s="5">
        <v>367</v>
      </c>
      <c r="EI200" s="5">
        <v>26731</v>
      </c>
      <c r="EJ200" s="6">
        <v>1.372937787587445E-2</v>
      </c>
      <c r="EK200" s="5">
        <v>893</v>
      </c>
      <c r="EL200" s="5">
        <v>27257</v>
      </c>
      <c r="EM200" s="6">
        <v>3.2762226217118537E-2</v>
      </c>
      <c r="EN200" s="5">
        <v>314</v>
      </c>
      <c r="EO200" s="5">
        <v>26437</v>
      </c>
      <c r="EP200" s="6">
        <v>1.187729318757802E-2</v>
      </c>
      <c r="EQ200" s="5">
        <v>859</v>
      </c>
      <c r="ER200" s="5">
        <v>26982</v>
      </c>
      <c r="ES200" s="6">
        <v>3.1836038840708618E-2</v>
      </c>
      <c r="ET200" s="5">
        <v>303</v>
      </c>
      <c r="EU200" s="5">
        <v>26578</v>
      </c>
      <c r="EV200" s="6">
        <v>1.140040635111747E-2</v>
      </c>
      <c r="EW200" s="5">
        <v>789</v>
      </c>
      <c r="EX200" s="5">
        <v>27064</v>
      </c>
      <c r="EY200" s="6">
        <v>2.9153118533845699E-2</v>
      </c>
      <c r="EZ200" s="5">
        <v>308</v>
      </c>
      <c r="FA200" s="5">
        <v>26715</v>
      </c>
      <c r="FB200" s="6">
        <v>1.153E-2</v>
      </c>
      <c r="FC200" s="5">
        <v>737</v>
      </c>
      <c r="FD200" s="5">
        <v>27144</v>
      </c>
      <c r="FE200" s="6">
        <v>2.7150000000000001E-2</v>
      </c>
      <c r="FF200" s="5">
        <v>265</v>
      </c>
      <c r="FG200" s="5">
        <v>26729</v>
      </c>
      <c r="FH200" s="6">
        <v>9.9100000000000004E-3</v>
      </c>
      <c r="FI200" s="5">
        <v>666</v>
      </c>
      <c r="FJ200" s="5">
        <v>27130</v>
      </c>
      <c r="FK200" s="6">
        <v>2.4549999999999999E-2</v>
      </c>
    </row>
    <row r="201" spans="1:167" x14ac:dyDescent="0.25">
      <c r="A201" s="34" t="s">
        <v>235</v>
      </c>
      <c r="B201" s="3">
        <v>120</v>
      </c>
      <c r="C201" s="3">
        <v>5259</v>
      </c>
      <c r="D201" s="4">
        <v>2.2818026240730181E-2</v>
      </c>
      <c r="E201" s="3">
        <v>144</v>
      </c>
      <c r="F201" s="3">
        <v>5283</v>
      </c>
      <c r="G201" s="4">
        <v>2.7257240204429298E-2</v>
      </c>
      <c r="H201" s="3">
        <v>130</v>
      </c>
      <c r="I201" s="3">
        <v>5116</v>
      </c>
      <c r="J201" s="4">
        <v>2.541047693510555E-2</v>
      </c>
      <c r="K201" s="3">
        <v>163</v>
      </c>
      <c r="L201" s="3">
        <v>5149</v>
      </c>
      <c r="M201" s="4">
        <v>3.1656632355797243E-2</v>
      </c>
      <c r="N201" s="3">
        <v>130</v>
      </c>
      <c r="O201" s="3">
        <v>4862</v>
      </c>
      <c r="P201" s="4">
        <v>2.6737967914438499E-2</v>
      </c>
      <c r="Q201" s="3">
        <v>173</v>
      </c>
      <c r="R201" s="3">
        <v>4905</v>
      </c>
      <c r="S201" s="4">
        <v>3.5270132517838941E-2</v>
      </c>
      <c r="T201" s="3">
        <v>114</v>
      </c>
      <c r="U201" s="3">
        <v>4791</v>
      </c>
      <c r="V201" s="4">
        <v>2.3794614902943021E-2</v>
      </c>
      <c r="W201" s="3">
        <v>147</v>
      </c>
      <c r="X201" s="3">
        <v>4824</v>
      </c>
      <c r="Y201" s="4">
        <v>3.0472636815920402E-2</v>
      </c>
      <c r="Z201" s="3">
        <v>98</v>
      </c>
      <c r="AA201" s="3">
        <v>4649</v>
      </c>
      <c r="AB201" s="4">
        <v>2.107980210798021E-2</v>
      </c>
      <c r="AC201" s="3">
        <v>151</v>
      </c>
      <c r="AD201" s="3">
        <v>4702</v>
      </c>
      <c r="AE201" s="4">
        <v>3.2113994045087198E-2</v>
      </c>
      <c r="AF201" s="3">
        <v>100</v>
      </c>
      <c r="AG201" s="3">
        <v>4566</v>
      </c>
      <c r="AH201" s="4">
        <v>2.1901007446342529E-2</v>
      </c>
      <c r="AI201" s="3">
        <v>150</v>
      </c>
      <c r="AJ201" s="3">
        <v>4616</v>
      </c>
      <c r="AK201" s="4">
        <v>3.2495667244367421E-2</v>
      </c>
      <c r="AL201" s="3">
        <v>82</v>
      </c>
      <c r="AM201" s="3">
        <v>4541</v>
      </c>
      <c r="AN201" s="4">
        <v>1.8057696542611759E-2</v>
      </c>
      <c r="AO201" s="3">
        <v>132</v>
      </c>
      <c r="AP201" s="3">
        <v>4591</v>
      </c>
      <c r="AQ201" s="4">
        <v>2.8751905902853411E-2</v>
      </c>
      <c r="AR201" s="3">
        <v>65</v>
      </c>
      <c r="AS201" s="3">
        <v>4630</v>
      </c>
      <c r="AT201" s="4">
        <v>1.404E-2</v>
      </c>
      <c r="AU201" s="3">
        <v>105</v>
      </c>
      <c r="AV201" s="3">
        <v>4670</v>
      </c>
      <c r="AW201" s="4">
        <v>2.248E-2</v>
      </c>
      <c r="AX201" s="3">
        <v>86</v>
      </c>
      <c r="AY201" s="3">
        <v>4726</v>
      </c>
      <c r="AZ201" s="4">
        <v>1.8200000000000001E-2</v>
      </c>
      <c r="BA201" s="3">
        <v>106</v>
      </c>
      <c r="BB201" s="3">
        <v>4746</v>
      </c>
      <c r="BC201" s="4">
        <v>2.2329999999999999E-2</v>
      </c>
      <c r="BE201" s="2" t="s">
        <v>235</v>
      </c>
      <c r="BF201" s="3">
        <v>51</v>
      </c>
      <c r="BG201" s="3">
        <v>2592</v>
      </c>
      <c r="BH201" s="4">
        <v>1.967592592592593E-2</v>
      </c>
      <c r="BI201" s="3">
        <v>61</v>
      </c>
      <c r="BJ201" s="3">
        <v>2602</v>
      </c>
      <c r="BK201" s="4">
        <v>2.34435049961568E-2</v>
      </c>
      <c r="BL201" s="3">
        <v>63</v>
      </c>
      <c r="BM201" s="3">
        <v>2500</v>
      </c>
      <c r="BN201" s="4">
        <v>2.52E-2</v>
      </c>
      <c r="BO201" s="3">
        <v>79</v>
      </c>
      <c r="BP201" s="3">
        <v>2516</v>
      </c>
      <c r="BQ201" s="4">
        <v>3.1399046104928462E-2</v>
      </c>
      <c r="BR201" s="3">
        <v>48</v>
      </c>
      <c r="BS201" s="3">
        <v>2373</v>
      </c>
      <c r="BT201" s="4">
        <v>2.0227560050568898E-2</v>
      </c>
      <c r="BU201" s="3">
        <v>64</v>
      </c>
      <c r="BV201" s="3">
        <v>2389</v>
      </c>
      <c r="BW201" s="4">
        <v>2.678945165341147E-2</v>
      </c>
      <c r="BX201" s="3">
        <v>47</v>
      </c>
      <c r="BY201" s="3">
        <v>2306</v>
      </c>
      <c r="BZ201" s="4">
        <v>2.0381613183000871E-2</v>
      </c>
      <c r="CA201" s="3">
        <v>56</v>
      </c>
      <c r="CB201" s="3">
        <v>2315</v>
      </c>
      <c r="CC201" s="4">
        <v>2.4190064794816422E-2</v>
      </c>
      <c r="CD201" s="3">
        <v>44</v>
      </c>
      <c r="CE201" s="3">
        <v>2253</v>
      </c>
      <c r="CF201" s="4">
        <v>1.9529516200621402E-2</v>
      </c>
      <c r="CG201" s="3">
        <v>59</v>
      </c>
      <c r="CH201" s="3">
        <v>2268</v>
      </c>
      <c r="CI201" s="4">
        <v>2.6014109347442679E-2</v>
      </c>
      <c r="CJ201" s="3">
        <v>50</v>
      </c>
      <c r="CK201" s="3">
        <v>2238</v>
      </c>
      <c r="CL201" s="4">
        <v>2.2341376228775689E-2</v>
      </c>
      <c r="CM201" s="3">
        <v>64</v>
      </c>
      <c r="CN201" s="3">
        <v>2252</v>
      </c>
      <c r="CO201" s="4">
        <v>2.8419182948490228E-2</v>
      </c>
      <c r="CP201" s="3">
        <v>36</v>
      </c>
      <c r="CQ201" s="3">
        <v>2242</v>
      </c>
      <c r="CR201" s="4">
        <v>1.6057091882247989E-2</v>
      </c>
      <c r="CS201" s="3">
        <v>56</v>
      </c>
      <c r="CT201" s="3">
        <v>2262</v>
      </c>
      <c r="CU201" s="4">
        <v>2.475685234305924E-2</v>
      </c>
      <c r="CV201" s="3">
        <v>27</v>
      </c>
      <c r="CW201" s="3">
        <v>2259</v>
      </c>
      <c r="CX201" s="4">
        <v>1.1950000000000001E-2</v>
      </c>
      <c r="CY201" s="3">
        <v>39</v>
      </c>
      <c r="CZ201" s="3">
        <v>2271</v>
      </c>
      <c r="DA201" s="4">
        <v>1.7170000000000001E-2</v>
      </c>
      <c r="DB201" s="3">
        <v>31</v>
      </c>
      <c r="DC201" s="3">
        <v>2327</v>
      </c>
      <c r="DD201" s="4">
        <v>1.332E-2</v>
      </c>
      <c r="DE201" s="3">
        <v>38</v>
      </c>
      <c r="DF201" s="3">
        <v>2334</v>
      </c>
      <c r="DG201" s="4">
        <v>1.6279999999999999E-2</v>
      </c>
      <c r="DI201" s="34" t="s">
        <v>235</v>
      </c>
      <c r="DJ201" s="3">
        <v>69</v>
      </c>
      <c r="DK201" s="3">
        <v>2667</v>
      </c>
      <c r="DL201" s="4">
        <v>2.5871766029246349E-2</v>
      </c>
      <c r="DM201" s="3">
        <v>83</v>
      </c>
      <c r="DN201" s="3">
        <v>2681</v>
      </c>
      <c r="DO201" s="4">
        <v>3.0958597538232002E-2</v>
      </c>
      <c r="DP201" s="3">
        <v>67</v>
      </c>
      <c r="DQ201" s="3">
        <v>2616</v>
      </c>
      <c r="DR201" s="4">
        <v>2.561162079510703E-2</v>
      </c>
      <c r="DS201" s="3">
        <v>84</v>
      </c>
      <c r="DT201" s="3">
        <v>2633</v>
      </c>
      <c r="DU201" s="4">
        <v>3.190277250284846E-2</v>
      </c>
      <c r="DV201" s="3">
        <v>82</v>
      </c>
      <c r="DW201" s="3">
        <v>2489</v>
      </c>
      <c r="DX201" s="4">
        <v>3.2944957814383287E-2</v>
      </c>
      <c r="DY201" s="3">
        <v>109</v>
      </c>
      <c r="DZ201" s="3">
        <v>2516</v>
      </c>
      <c r="EA201" s="4">
        <v>4.3322734499205089E-2</v>
      </c>
      <c r="EB201" s="3">
        <v>67</v>
      </c>
      <c r="EC201" s="3">
        <v>2485</v>
      </c>
      <c r="ED201" s="4">
        <v>2.696177062374245E-2</v>
      </c>
      <c r="EE201" s="3">
        <v>91</v>
      </c>
      <c r="EF201" s="3">
        <v>2509</v>
      </c>
      <c r="EG201" s="4">
        <v>3.6269430051813469E-2</v>
      </c>
      <c r="EH201" s="3">
        <v>54</v>
      </c>
      <c r="EI201" s="3">
        <v>2396</v>
      </c>
      <c r="EJ201" s="4">
        <v>2.2537562604340571E-2</v>
      </c>
      <c r="EK201" s="3">
        <v>92</v>
      </c>
      <c r="EL201" s="3">
        <v>2434</v>
      </c>
      <c r="EM201" s="4">
        <v>3.7797863599013971E-2</v>
      </c>
      <c r="EN201" s="3">
        <v>50</v>
      </c>
      <c r="EO201" s="3">
        <v>2328</v>
      </c>
      <c r="EP201" s="4">
        <v>2.147766323024055E-2</v>
      </c>
      <c r="EQ201" s="3">
        <v>86</v>
      </c>
      <c r="ER201" s="3">
        <v>2364</v>
      </c>
      <c r="ES201" s="4">
        <v>3.6379018612521151E-2</v>
      </c>
      <c r="ET201" s="3">
        <v>46</v>
      </c>
      <c r="EU201" s="3">
        <v>2299</v>
      </c>
      <c r="EV201" s="4">
        <v>2.0008699434536759E-2</v>
      </c>
      <c r="EW201" s="3">
        <v>76</v>
      </c>
      <c r="EX201" s="3">
        <v>2329</v>
      </c>
      <c r="EY201" s="4">
        <v>3.2632030914555597E-2</v>
      </c>
      <c r="EZ201" s="3">
        <v>38</v>
      </c>
      <c r="FA201" s="3">
        <v>2371</v>
      </c>
      <c r="FB201" s="4">
        <v>1.6029999999999999E-2</v>
      </c>
      <c r="FC201" s="3">
        <v>66</v>
      </c>
      <c r="FD201" s="3">
        <v>2399</v>
      </c>
      <c r="FE201" s="4">
        <v>2.751E-2</v>
      </c>
      <c r="FF201" s="3">
        <v>55</v>
      </c>
      <c r="FG201" s="3">
        <v>2399</v>
      </c>
      <c r="FH201" s="4">
        <v>2.2929999999999999E-2</v>
      </c>
      <c r="FI201" s="3">
        <v>68</v>
      </c>
      <c r="FJ201" s="3">
        <v>2412</v>
      </c>
      <c r="FK201" s="4">
        <v>2.819E-2</v>
      </c>
    </row>
    <row r="202" spans="1:167" x14ac:dyDescent="0.25">
      <c r="A202" s="34" t="s">
        <v>236</v>
      </c>
      <c r="B202" s="5">
        <v>82</v>
      </c>
      <c r="C202" s="5">
        <v>3573</v>
      </c>
      <c r="D202" s="6">
        <v>2.2949902043101031E-2</v>
      </c>
      <c r="E202" s="5">
        <v>102</v>
      </c>
      <c r="F202" s="5">
        <v>3593</v>
      </c>
      <c r="G202" s="6">
        <v>2.8388533259114949E-2</v>
      </c>
      <c r="H202" s="5">
        <v>45</v>
      </c>
      <c r="I202" s="5">
        <v>3414</v>
      </c>
      <c r="J202" s="6">
        <v>1.3181019332161689E-2</v>
      </c>
      <c r="K202" s="5">
        <v>73</v>
      </c>
      <c r="L202" s="5">
        <v>3442</v>
      </c>
      <c r="M202" s="6">
        <v>2.1208599651365481E-2</v>
      </c>
      <c r="N202" s="5">
        <v>65</v>
      </c>
      <c r="O202" s="5">
        <v>3259</v>
      </c>
      <c r="P202" s="6">
        <v>1.9944768333844742E-2</v>
      </c>
      <c r="Q202" s="5">
        <v>107</v>
      </c>
      <c r="R202" s="5">
        <v>3301</v>
      </c>
      <c r="S202" s="6">
        <v>3.2414419872765832E-2</v>
      </c>
      <c r="T202" s="5">
        <v>55</v>
      </c>
      <c r="U202" s="5">
        <v>3109</v>
      </c>
      <c r="V202" s="6">
        <v>1.7690575747828879E-2</v>
      </c>
      <c r="W202" s="5">
        <v>89</v>
      </c>
      <c r="X202" s="5">
        <v>3143</v>
      </c>
      <c r="Y202" s="6">
        <v>2.831689468660515E-2</v>
      </c>
      <c r="Z202" s="5">
        <v>61</v>
      </c>
      <c r="AA202" s="5">
        <v>2983</v>
      </c>
      <c r="AB202" s="6">
        <v>2.0449212202480721E-2</v>
      </c>
      <c r="AC202" s="5">
        <v>82</v>
      </c>
      <c r="AD202" s="5">
        <v>3004</v>
      </c>
      <c r="AE202" s="6">
        <v>2.729693741677763E-2</v>
      </c>
      <c r="AF202" s="5">
        <v>50</v>
      </c>
      <c r="AG202" s="5">
        <v>2909</v>
      </c>
      <c r="AH202" s="6">
        <v>1.718803712616019E-2</v>
      </c>
      <c r="AI202" s="5">
        <v>74</v>
      </c>
      <c r="AJ202" s="5">
        <v>2933</v>
      </c>
      <c r="AK202" s="6">
        <v>2.5230139788612341E-2</v>
      </c>
      <c r="AL202" s="5">
        <v>36</v>
      </c>
      <c r="AM202" s="5">
        <v>2825</v>
      </c>
      <c r="AN202" s="6">
        <v>1.274336283185841E-2</v>
      </c>
      <c r="AO202" s="5">
        <v>61</v>
      </c>
      <c r="AP202" s="5">
        <v>2850</v>
      </c>
      <c r="AQ202" s="6">
        <v>2.140350877192982E-2</v>
      </c>
      <c r="AR202" s="5">
        <v>33</v>
      </c>
      <c r="AS202" s="5">
        <v>2796</v>
      </c>
      <c r="AT202" s="6">
        <v>1.18E-2</v>
      </c>
      <c r="AU202" s="5">
        <v>49</v>
      </c>
      <c r="AV202" s="5">
        <v>2812</v>
      </c>
      <c r="AW202" s="6">
        <v>1.7430000000000001E-2</v>
      </c>
      <c r="AX202" s="5">
        <v>28</v>
      </c>
      <c r="AY202" s="5">
        <v>2807</v>
      </c>
      <c r="AZ202" s="6">
        <v>9.9799999999999993E-3</v>
      </c>
      <c r="BA202" s="5">
        <v>49</v>
      </c>
      <c r="BB202" s="5">
        <v>2828</v>
      </c>
      <c r="BC202" s="6">
        <v>1.7330000000000002E-2</v>
      </c>
      <c r="BE202" s="2" t="s">
        <v>236</v>
      </c>
      <c r="BF202" s="5">
        <v>43</v>
      </c>
      <c r="BG202" s="5">
        <v>1924</v>
      </c>
      <c r="BH202" s="6">
        <v>2.2349272349272351E-2</v>
      </c>
      <c r="BI202" s="5">
        <v>55</v>
      </c>
      <c r="BJ202" s="5">
        <v>1936</v>
      </c>
      <c r="BK202" s="6">
        <v>2.8409090909090912E-2</v>
      </c>
      <c r="BL202" s="5">
        <v>21</v>
      </c>
      <c r="BM202" s="5">
        <v>1838</v>
      </c>
      <c r="BN202" s="6">
        <v>1.142546245919478E-2</v>
      </c>
      <c r="BO202" s="5">
        <v>44</v>
      </c>
      <c r="BP202" s="5">
        <v>1861</v>
      </c>
      <c r="BQ202" s="6">
        <v>2.3643202579258459E-2</v>
      </c>
      <c r="BR202" s="5">
        <v>35</v>
      </c>
      <c r="BS202" s="5">
        <v>1731</v>
      </c>
      <c r="BT202" s="6">
        <v>2.0219526285384169E-2</v>
      </c>
      <c r="BU202" s="5">
        <v>58</v>
      </c>
      <c r="BV202" s="5">
        <v>1754</v>
      </c>
      <c r="BW202" s="6">
        <v>3.3067274800456098E-2</v>
      </c>
      <c r="BX202" s="5">
        <v>29</v>
      </c>
      <c r="BY202" s="5">
        <v>1629</v>
      </c>
      <c r="BZ202" s="6">
        <v>1.7802332719459791E-2</v>
      </c>
      <c r="CA202" s="5">
        <v>47</v>
      </c>
      <c r="CB202" s="5">
        <v>1647</v>
      </c>
      <c r="CC202" s="6">
        <v>2.853673345476624E-2</v>
      </c>
      <c r="CD202" s="5">
        <v>31</v>
      </c>
      <c r="CE202" s="5">
        <v>1519</v>
      </c>
      <c r="CF202" s="6">
        <v>2.0408163265306121E-2</v>
      </c>
      <c r="CG202" s="5">
        <v>44</v>
      </c>
      <c r="CH202" s="5">
        <v>1532</v>
      </c>
      <c r="CI202" s="6">
        <v>2.8720626631853791E-2</v>
      </c>
      <c r="CJ202" s="5">
        <v>27</v>
      </c>
      <c r="CK202" s="5">
        <v>1463</v>
      </c>
      <c r="CL202" s="6">
        <v>1.845522898154477E-2</v>
      </c>
      <c r="CM202" s="5">
        <v>41</v>
      </c>
      <c r="CN202" s="5">
        <v>1477</v>
      </c>
      <c r="CO202" s="6">
        <v>2.7758970886932969E-2</v>
      </c>
      <c r="CP202" s="5">
        <v>20</v>
      </c>
      <c r="CQ202" s="5">
        <v>1409</v>
      </c>
      <c r="CR202" s="6">
        <v>1.4194464158978E-2</v>
      </c>
      <c r="CS202" s="5">
        <v>33</v>
      </c>
      <c r="CT202" s="5">
        <v>1422</v>
      </c>
      <c r="CU202" s="6">
        <v>2.3206751054852318E-2</v>
      </c>
      <c r="CV202" s="5">
        <v>18</v>
      </c>
      <c r="CW202" s="5">
        <v>1382</v>
      </c>
      <c r="CX202" s="6">
        <v>1.302E-2</v>
      </c>
      <c r="CY202" s="5">
        <v>24</v>
      </c>
      <c r="CZ202" s="5">
        <v>1388</v>
      </c>
      <c r="DA202" s="6">
        <v>1.729E-2</v>
      </c>
      <c r="DB202" s="5">
        <v>7</v>
      </c>
      <c r="DC202" s="5">
        <v>1401</v>
      </c>
      <c r="DD202" s="6">
        <v>5.0000000000000001E-3</v>
      </c>
      <c r="DE202" s="5">
        <v>14</v>
      </c>
      <c r="DF202" s="5">
        <v>1408</v>
      </c>
      <c r="DG202" s="6">
        <v>9.9399999999999992E-3</v>
      </c>
      <c r="DI202" s="34" t="s">
        <v>236</v>
      </c>
      <c r="DJ202" s="5">
        <v>38</v>
      </c>
      <c r="DK202" s="5">
        <v>1648</v>
      </c>
      <c r="DL202" s="6">
        <v>2.305825242718447E-2</v>
      </c>
      <c r="DM202" s="5">
        <v>46</v>
      </c>
      <c r="DN202" s="5">
        <v>1656</v>
      </c>
      <c r="DO202" s="6">
        <v>2.777777777777778E-2</v>
      </c>
      <c r="DP202" s="5">
        <v>23</v>
      </c>
      <c r="DQ202" s="5">
        <v>1575</v>
      </c>
      <c r="DR202" s="6">
        <v>1.4603174603174601E-2</v>
      </c>
      <c r="DS202" s="5">
        <v>28</v>
      </c>
      <c r="DT202" s="5">
        <v>1580</v>
      </c>
      <c r="DU202" s="6">
        <v>1.7721518987341769E-2</v>
      </c>
      <c r="DV202" s="5">
        <v>29</v>
      </c>
      <c r="DW202" s="5">
        <v>1527</v>
      </c>
      <c r="DX202" s="6">
        <v>1.8991486574983629E-2</v>
      </c>
      <c r="DY202" s="5">
        <v>48</v>
      </c>
      <c r="DZ202" s="5">
        <v>1546</v>
      </c>
      <c r="EA202" s="6">
        <v>3.1047865459249681E-2</v>
      </c>
      <c r="EB202" s="5">
        <v>25</v>
      </c>
      <c r="EC202" s="5">
        <v>1479</v>
      </c>
      <c r="ED202" s="6">
        <v>1.690331304935767E-2</v>
      </c>
      <c r="EE202" s="5">
        <v>41</v>
      </c>
      <c r="EF202" s="5">
        <v>1495</v>
      </c>
      <c r="EG202" s="6">
        <v>2.7424749163879599E-2</v>
      </c>
      <c r="EH202" s="5">
        <v>29</v>
      </c>
      <c r="EI202" s="5">
        <v>1463</v>
      </c>
      <c r="EJ202" s="6">
        <v>1.982228298017772E-2</v>
      </c>
      <c r="EK202" s="5">
        <v>37</v>
      </c>
      <c r="EL202" s="5">
        <v>1471</v>
      </c>
      <c r="EM202" s="6">
        <v>2.5152957171991841E-2</v>
      </c>
      <c r="EN202" s="5">
        <v>22</v>
      </c>
      <c r="EO202" s="5">
        <v>1445</v>
      </c>
      <c r="EP202" s="6">
        <v>1.5224913494809689E-2</v>
      </c>
      <c r="EQ202" s="5">
        <v>32</v>
      </c>
      <c r="ER202" s="5">
        <v>1455</v>
      </c>
      <c r="ES202" s="6">
        <v>2.1993127147766332E-2</v>
      </c>
      <c r="ET202" s="5">
        <v>15</v>
      </c>
      <c r="EU202" s="5">
        <v>1415</v>
      </c>
      <c r="EV202" s="6">
        <v>1.0600706713780919E-2</v>
      </c>
      <c r="EW202" s="5">
        <v>27</v>
      </c>
      <c r="EX202" s="5">
        <v>1427</v>
      </c>
      <c r="EY202" s="6">
        <v>1.8920812894183601E-2</v>
      </c>
      <c r="EZ202" s="5">
        <v>14</v>
      </c>
      <c r="FA202" s="5">
        <v>1413</v>
      </c>
      <c r="FB202" s="6">
        <v>9.9100000000000004E-3</v>
      </c>
      <c r="FC202" s="5">
        <v>24</v>
      </c>
      <c r="FD202" s="5">
        <v>1423</v>
      </c>
      <c r="FE202" s="6">
        <v>1.687E-2</v>
      </c>
      <c r="FF202" s="5">
        <v>20</v>
      </c>
      <c r="FG202" s="5">
        <v>1405</v>
      </c>
      <c r="FH202" s="6">
        <v>1.423E-2</v>
      </c>
      <c r="FI202" s="5">
        <v>34</v>
      </c>
      <c r="FJ202" s="5">
        <v>1419</v>
      </c>
      <c r="FK202" s="6">
        <v>2.3959999999999999E-2</v>
      </c>
    </row>
    <row r="203" spans="1:167" x14ac:dyDescent="0.25">
      <c r="A203" s="34" t="s">
        <v>237</v>
      </c>
      <c r="B203" s="3">
        <v>62</v>
      </c>
      <c r="C203" s="3">
        <v>1546</v>
      </c>
      <c r="D203" s="4">
        <v>4.0103492884864173E-2</v>
      </c>
      <c r="E203" s="3">
        <v>69</v>
      </c>
      <c r="F203" s="3">
        <v>1553</v>
      </c>
      <c r="G203" s="4">
        <v>4.4430135222150682E-2</v>
      </c>
      <c r="H203" s="3">
        <v>59</v>
      </c>
      <c r="I203" s="3">
        <v>1477</v>
      </c>
      <c r="J203" s="4">
        <v>3.9945836154366962E-2</v>
      </c>
      <c r="K203" s="3">
        <v>63</v>
      </c>
      <c r="L203" s="3">
        <v>1481</v>
      </c>
      <c r="M203" s="4">
        <v>4.2538825118163412E-2</v>
      </c>
      <c r="N203" s="3">
        <v>52</v>
      </c>
      <c r="O203" s="3">
        <v>1374</v>
      </c>
      <c r="P203" s="4">
        <v>3.7845705967976713E-2</v>
      </c>
      <c r="Q203" s="3">
        <v>56</v>
      </c>
      <c r="R203" s="3">
        <v>1378</v>
      </c>
      <c r="S203" s="4">
        <v>4.0638606676342517E-2</v>
      </c>
      <c r="T203" s="3">
        <v>74</v>
      </c>
      <c r="U203" s="3">
        <v>1230</v>
      </c>
      <c r="V203" s="4">
        <v>6.0162601626016263E-2</v>
      </c>
      <c r="W203" s="3">
        <v>111</v>
      </c>
      <c r="X203" s="3">
        <v>1267</v>
      </c>
      <c r="Y203" s="4">
        <v>8.7608524072612465E-2</v>
      </c>
      <c r="Z203" s="3">
        <v>40</v>
      </c>
      <c r="AA203" s="3">
        <v>1109</v>
      </c>
      <c r="AB203" s="4">
        <v>3.6068530207394048E-2</v>
      </c>
      <c r="AC203" s="3">
        <v>59</v>
      </c>
      <c r="AD203" s="3">
        <v>1128</v>
      </c>
      <c r="AE203" s="4">
        <v>5.2304964539007091E-2</v>
      </c>
      <c r="AF203" s="3">
        <v>39</v>
      </c>
      <c r="AG203" s="3">
        <v>1074</v>
      </c>
      <c r="AH203" s="4">
        <v>3.6312849162011183E-2</v>
      </c>
      <c r="AI203" s="3">
        <v>55</v>
      </c>
      <c r="AJ203" s="3">
        <v>1090</v>
      </c>
      <c r="AK203" s="4">
        <v>5.0458715596330278E-2</v>
      </c>
      <c r="AL203" s="3">
        <v>41</v>
      </c>
      <c r="AM203" s="3">
        <v>1107</v>
      </c>
      <c r="AN203" s="4">
        <v>3.7037037037037042E-2</v>
      </c>
      <c r="AO203" s="3">
        <v>58</v>
      </c>
      <c r="AP203" s="3">
        <v>1124</v>
      </c>
      <c r="AQ203" s="4">
        <v>5.1601423487544477E-2</v>
      </c>
      <c r="AR203" s="3">
        <v>22</v>
      </c>
      <c r="AS203" s="3">
        <v>1133</v>
      </c>
      <c r="AT203" s="4">
        <v>1.942E-2</v>
      </c>
      <c r="AU203" s="3">
        <v>34</v>
      </c>
      <c r="AV203" s="3">
        <v>1145</v>
      </c>
      <c r="AW203" s="4">
        <v>2.9690000000000001E-2</v>
      </c>
      <c r="AX203" s="3">
        <v>21</v>
      </c>
      <c r="AY203" s="3">
        <v>1114</v>
      </c>
      <c r="AZ203" s="4">
        <v>1.8849999999999999E-2</v>
      </c>
      <c r="BA203" s="3">
        <v>27</v>
      </c>
      <c r="BB203" s="3">
        <v>1120</v>
      </c>
      <c r="BC203" s="4">
        <v>2.4109999999999999E-2</v>
      </c>
      <c r="BE203" s="2" t="s">
        <v>237</v>
      </c>
      <c r="BF203" s="3">
        <v>29</v>
      </c>
      <c r="BG203" s="3">
        <v>726</v>
      </c>
      <c r="BH203" s="4">
        <v>3.9944903581267219E-2</v>
      </c>
      <c r="BI203" s="3">
        <v>30</v>
      </c>
      <c r="BJ203" s="3">
        <v>727</v>
      </c>
      <c r="BK203" s="4">
        <v>4.1265474552957357E-2</v>
      </c>
      <c r="BL203" s="3">
        <v>21</v>
      </c>
      <c r="BM203" s="3">
        <v>685</v>
      </c>
      <c r="BN203" s="4">
        <v>3.065693430656934E-2</v>
      </c>
      <c r="BO203" s="3">
        <v>22</v>
      </c>
      <c r="BP203" s="3">
        <v>686</v>
      </c>
      <c r="BQ203" s="4">
        <v>3.2069970845481049E-2</v>
      </c>
      <c r="BR203" s="3">
        <v>15</v>
      </c>
      <c r="BS203" s="3">
        <v>628</v>
      </c>
      <c r="BT203" s="4">
        <v>2.3885350318471339E-2</v>
      </c>
      <c r="BU203" s="3">
        <v>18</v>
      </c>
      <c r="BV203" s="3">
        <v>631</v>
      </c>
      <c r="BW203" s="4">
        <v>2.852614896988907E-2</v>
      </c>
      <c r="BX203" s="3">
        <v>28</v>
      </c>
      <c r="BY203" s="3">
        <v>570</v>
      </c>
      <c r="BZ203" s="4">
        <v>4.912280701754386E-2</v>
      </c>
      <c r="CA203" s="3">
        <v>41</v>
      </c>
      <c r="CB203" s="3">
        <v>583</v>
      </c>
      <c r="CC203" s="4">
        <v>7.0325900514579764E-2</v>
      </c>
      <c r="CD203" s="3">
        <v>12</v>
      </c>
      <c r="CE203" s="3">
        <v>532</v>
      </c>
      <c r="CF203" s="4">
        <v>2.2556390977443611E-2</v>
      </c>
      <c r="CG203" s="3">
        <v>19</v>
      </c>
      <c r="CH203" s="3">
        <v>539</v>
      </c>
      <c r="CI203" s="4">
        <v>3.525046382189239E-2</v>
      </c>
      <c r="CJ203" s="3">
        <v>12</v>
      </c>
      <c r="CK203" s="3">
        <v>508</v>
      </c>
      <c r="CL203" s="4">
        <v>2.3622047244094491E-2</v>
      </c>
      <c r="CM203" s="3">
        <v>21</v>
      </c>
      <c r="CN203" s="3">
        <v>517</v>
      </c>
      <c r="CO203" s="4">
        <v>4.0618955512572531E-2</v>
      </c>
      <c r="CP203" s="3">
        <v>13</v>
      </c>
      <c r="CQ203" s="3">
        <v>512</v>
      </c>
      <c r="CR203" s="4">
        <v>2.5390625E-2</v>
      </c>
      <c r="CS203" s="3">
        <v>19</v>
      </c>
      <c r="CT203" s="3">
        <v>518</v>
      </c>
      <c r="CU203" s="4">
        <v>3.6679536679536683E-2</v>
      </c>
      <c r="CV203" s="3">
        <v>10</v>
      </c>
      <c r="CW203" s="3">
        <v>535</v>
      </c>
      <c r="CX203" s="4">
        <v>1.8689999999999998E-2</v>
      </c>
      <c r="CY203" s="3">
        <v>17</v>
      </c>
      <c r="CZ203" s="3">
        <v>542</v>
      </c>
      <c r="DA203" s="4">
        <v>3.1370000000000002E-2</v>
      </c>
      <c r="DB203" s="3">
        <v>3</v>
      </c>
      <c r="DC203" s="3">
        <v>520</v>
      </c>
      <c r="DD203" s="4">
        <v>5.77E-3</v>
      </c>
      <c r="DE203" s="3">
        <v>7</v>
      </c>
      <c r="DF203" s="3">
        <v>524</v>
      </c>
      <c r="DG203" s="4">
        <v>1.336E-2</v>
      </c>
      <c r="DI203" s="34" t="s">
        <v>237</v>
      </c>
      <c r="DJ203" s="3">
        <v>32</v>
      </c>
      <c r="DK203" s="3">
        <v>819</v>
      </c>
      <c r="DL203" s="4">
        <v>3.9072039072039072E-2</v>
      </c>
      <c r="DM203" s="3">
        <v>38</v>
      </c>
      <c r="DN203" s="3">
        <v>825</v>
      </c>
      <c r="DO203" s="4">
        <v>4.6060606060606059E-2</v>
      </c>
      <c r="DP203" s="3">
        <v>37</v>
      </c>
      <c r="DQ203" s="3">
        <v>791</v>
      </c>
      <c r="DR203" s="4">
        <v>4.6776232616940583E-2</v>
      </c>
      <c r="DS203" s="3">
        <v>40</v>
      </c>
      <c r="DT203" s="3">
        <v>794</v>
      </c>
      <c r="DU203" s="4">
        <v>5.0377833753148617E-2</v>
      </c>
      <c r="DV203" s="3">
        <v>36</v>
      </c>
      <c r="DW203" s="3">
        <v>745</v>
      </c>
      <c r="DX203" s="4">
        <v>4.832214765100671E-2</v>
      </c>
      <c r="DY203" s="3">
        <v>37</v>
      </c>
      <c r="DZ203" s="3">
        <v>746</v>
      </c>
      <c r="EA203" s="4">
        <v>4.9597855227882043E-2</v>
      </c>
      <c r="EB203" s="3">
        <v>45</v>
      </c>
      <c r="EC203" s="3">
        <v>659</v>
      </c>
      <c r="ED203" s="4">
        <v>6.8285280728376321E-2</v>
      </c>
      <c r="EE203" s="3">
        <v>69</v>
      </c>
      <c r="EF203" s="3">
        <v>683</v>
      </c>
      <c r="EG203" s="4">
        <v>0.10102489019033675</v>
      </c>
      <c r="EH203" s="3">
        <v>27</v>
      </c>
      <c r="EI203" s="3">
        <v>576</v>
      </c>
      <c r="EJ203" s="4">
        <v>4.6875E-2</v>
      </c>
      <c r="EK203" s="3">
        <v>39</v>
      </c>
      <c r="EL203" s="3">
        <v>588</v>
      </c>
      <c r="EM203" s="4">
        <v>6.6326530612244902E-2</v>
      </c>
      <c r="EN203" s="3">
        <v>26</v>
      </c>
      <c r="EO203" s="3">
        <v>565</v>
      </c>
      <c r="EP203" s="4">
        <v>4.6017699115044247E-2</v>
      </c>
      <c r="EQ203" s="3">
        <v>33</v>
      </c>
      <c r="ER203" s="3">
        <v>572</v>
      </c>
      <c r="ES203" s="4">
        <v>5.7692307692307702E-2</v>
      </c>
      <c r="ET203" s="3">
        <v>27</v>
      </c>
      <c r="EU203" s="3">
        <v>594</v>
      </c>
      <c r="EV203" s="4">
        <v>4.5454545454545463E-2</v>
      </c>
      <c r="EW203" s="3">
        <v>38</v>
      </c>
      <c r="EX203" s="3">
        <v>605</v>
      </c>
      <c r="EY203" s="4">
        <v>6.2809917355371905E-2</v>
      </c>
      <c r="EZ203" s="3">
        <v>11</v>
      </c>
      <c r="FA203" s="3">
        <v>597</v>
      </c>
      <c r="FB203" s="4">
        <v>1.8429999999999998E-2</v>
      </c>
      <c r="FC203" s="3">
        <v>16</v>
      </c>
      <c r="FD203" s="3">
        <v>602</v>
      </c>
      <c r="FE203" s="4">
        <v>2.6579999999999999E-2</v>
      </c>
      <c r="FF203" s="3">
        <v>17</v>
      </c>
      <c r="FG203" s="3">
        <v>593</v>
      </c>
      <c r="FH203" s="4">
        <v>2.8670000000000001E-2</v>
      </c>
      <c r="FI203" s="3">
        <v>19</v>
      </c>
      <c r="FJ203" s="3">
        <v>595</v>
      </c>
      <c r="FK203" s="4">
        <v>3.193E-2</v>
      </c>
    </row>
    <row r="204" spans="1:167" x14ac:dyDescent="0.25">
      <c r="A204" s="34" t="s">
        <v>238</v>
      </c>
      <c r="B204" s="5">
        <v>103</v>
      </c>
      <c r="C204" s="5">
        <v>4544</v>
      </c>
      <c r="D204" s="6">
        <v>2.2667253521126762E-2</v>
      </c>
      <c r="E204" s="5">
        <v>127</v>
      </c>
      <c r="F204" s="5">
        <v>4568</v>
      </c>
      <c r="G204" s="6">
        <v>2.7802101576182139E-2</v>
      </c>
      <c r="H204" s="5">
        <v>82</v>
      </c>
      <c r="I204" s="5">
        <v>4436</v>
      </c>
      <c r="J204" s="6">
        <v>1.8485121731289449E-2</v>
      </c>
      <c r="K204" s="5">
        <v>114</v>
      </c>
      <c r="L204" s="5">
        <v>4468</v>
      </c>
      <c r="M204" s="6">
        <v>2.551477170993733E-2</v>
      </c>
      <c r="N204" s="5">
        <v>97</v>
      </c>
      <c r="O204" s="5">
        <v>4199</v>
      </c>
      <c r="P204" s="6">
        <v>2.3100738271016909E-2</v>
      </c>
      <c r="Q204" s="5">
        <v>142</v>
      </c>
      <c r="R204" s="5">
        <v>4244</v>
      </c>
      <c r="S204" s="6">
        <v>3.3459000942507068E-2</v>
      </c>
      <c r="T204" s="5">
        <v>119</v>
      </c>
      <c r="U204" s="5">
        <v>3659</v>
      </c>
      <c r="V204" s="6">
        <v>3.252254714402842E-2</v>
      </c>
      <c r="W204" s="5">
        <v>158</v>
      </c>
      <c r="X204" s="5">
        <v>3698</v>
      </c>
      <c r="Y204" s="6">
        <v>4.2725797728501887E-2</v>
      </c>
      <c r="Z204" s="5">
        <v>84</v>
      </c>
      <c r="AA204" s="5">
        <v>3548</v>
      </c>
      <c r="AB204" s="6">
        <v>2.367531003382187E-2</v>
      </c>
      <c r="AC204" s="5">
        <v>125</v>
      </c>
      <c r="AD204" s="5">
        <v>3589</v>
      </c>
      <c r="AE204" s="6">
        <v>3.4828643076065757E-2</v>
      </c>
      <c r="AF204" s="5">
        <v>84</v>
      </c>
      <c r="AG204" s="5">
        <v>3563</v>
      </c>
      <c r="AH204" s="6">
        <v>2.3575638506876231E-2</v>
      </c>
      <c r="AI204" s="5">
        <v>116</v>
      </c>
      <c r="AJ204" s="5">
        <v>3595</v>
      </c>
      <c r="AK204" s="6">
        <v>3.2267037552155771E-2</v>
      </c>
      <c r="AL204" s="5">
        <v>68</v>
      </c>
      <c r="AM204" s="5">
        <v>3554</v>
      </c>
      <c r="AN204" s="6">
        <v>1.9133370849746759E-2</v>
      </c>
      <c r="AO204" s="5">
        <v>93</v>
      </c>
      <c r="AP204" s="5">
        <v>3579</v>
      </c>
      <c r="AQ204" s="6">
        <v>2.5984911986588428E-2</v>
      </c>
      <c r="AR204" s="5">
        <v>72</v>
      </c>
      <c r="AS204" s="5">
        <v>3496</v>
      </c>
      <c r="AT204" s="6">
        <v>2.0590000000000001E-2</v>
      </c>
      <c r="AU204" s="5">
        <v>94</v>
      </c>
      <c r="AV204" s="5">
        <v>3518</v>
      </c>
      <c r="AW204" s="6">
        <v>2.6720000000000001E-2</v>
      </c>
      <c r="AX204" s="5">
        <v>65</v>
      </c>
      <c r="AY204" s="5">
        <v>3349</v>
      </c>
      <c r="AZ204" s="6">
        <v>1.941E-2</v>
      </c>
      <c r="BA204" s="5">
        <v>96</v>
      </c>
      <c r="BB204" s="5">
        <v>3380</v>
      </c>
      <c r="BC204" s="6">
        <v>2.8400000000000002E-2</v>
      </c>
      <c r="BE204" s="2" t="s">
        <v>238</v>
      </c>
      <c r="BF204" s="5">
        <v>35</v>
      </c>
      <c r="BG204" s="5">
        <v>2087</v>
      </c>
      <c r="BH204" s="6">
        <v>1.6770483948251081E-2</v>
      </c>
      <c r="BI204" s="5">
        <v>44</v>
      </c>
      <c r="BJ204" s="5">
        <v>2096</v>
      </c>
      <c r="BK204" s="6">
        <v>2.0992366412213741E-2</v>
      </c>
      <c r="BL204" s="5">
        <v>22</v>
      </c>
      <c r="BM204" s="5">
        <v>2023</v>
      </c>
      <c r="BN204" s="6">
        <v>1.0874938210578351E-2</v>
      </c>
      <c r="BO204" s="5">
        <v>37</v>
      </c>
      <c r="BP204" s="5">
        <v>2038</v>
      </c>
      <c r="BQ204" s="6">
        <v>1.8155053974484789E-2</v>
      </c>
      <c r="BR204" s="5">
        <v>31</v>
      </c>
      <c r="BS204" s="5">
        <v>1919</v>
      </c>
      <c r="BT204" s="6">
        <v>1.6154247003647731E-2</v>
      </c>
      <c r="BU204" s="5">
        <v>46</v>
      </c>
      <c r="BV204" s="5">
        <v>1934</v>
      </c>
      <c r="BW204" s="6">
        <v>2.3784901758014482E-2</v>
      </c>
      <c r="BX204" s="5">
        <v>46</v>
      </c>
      <c r="BY204" s="5">
        <v>1689</v>
      </c>
      <c r="BZ204" s="6">
        <v>2.7235050325636469E-2</v>
      </c>
      <c r="CA204" s="5">
        <v>54</v>
      </c>
      <c r="CB204" s="5">
        <v>1697</v>
      </c>
      <c r="CC204" s="6">
        <v>3.1820860341779611E-2</v>
      </c>
      <c r="CD204" s="5">
        <v>31</v>
      </c>
      <c r="CE204" s="5">
        <v>1652</v>
      </c>
      <c r="CF204" s="6">
        <v>1.8765133171912831E-2</v>
      </c>
      <c r="CG204" s="5">
        <v>44</v>
      </c>
      <c r="CH204" s="5">
        <v>1665</v>
      </c>
      <c r="CI204" s="6">
        <v>2.6426426426426428E-2</v>
      </c>
      <c r="CJ204" s="5">
        <v>24</v>
      </c>
      <c r="CK204" s="5">
        <v>1663</v>
      </c>
      <c r="CL204" s="6">
        <v>1.443174984966927E-2</v>
      </c>
      <c r="CM204" s="5">
        <v>37</v>
      </c>
      <c r="CN204" s="5">
        <v>1676</v>
      </c>
      <c r="CO204" s="6">
        <v>2.20763723150358E-2</v>
      </c>
      <c r="CP204" s="5">
        <v>24</v>
      </c>
      <c r="CQ204" s="5">
        <v>1671</v>
      </c>
      <c r="CR204" s="6">
        <v>1.4362657091561939E-2</v>
      </c>
      <c r="CS204" s="5">
        <v>31</v>
      </c>
      <c r="CT204" s="5">
        <v>1678</v>
      </c>
      <c r="CU204" s="6">
        <v>1.847437425506555E-2</v>
      </c>
      <c r="CV204" s="5">
        <v>34</v>
      </c>
      <c r="CW204" s="5">
        <v>1651</v>
      </c>
      <c r="CX204" s="6">
        <v>2.0590000000000001E-2</v>
      </c>
      <c r="CY204" s="5">
        <v>39</v>
      </c>
      <c r="CZ204" s="5">
        <v>1656</v>
      </c>
      <c r="DA204" s="6">
        <v>2.3550000000000001E-2</v>
      </c>
      <c r="DB204" s="5">
        <v>24</v>
      </c>
      <c r="DC204" s="5">
        <v>1608</v>
      </c>
      <c r="DD204" s="6">
        <v>1.4930000000000001E-2</v>
      </c>
      <c r="DE204" s="5">
        <v>33</v>
      </c>
      <c r="DF204" s="5">
        <v>1617</v>
      </c>
      <c r="DG204" s="6">
        <v>2.0410000000000001E-2</v>
      </c>
      <c r="DI204" s="34" t="s">
        <v>238</v>
      </c>
      <c r="DJ204" s="5">
        <v>68</v>
      </c>
      <c r="DK204" s="5">
        <v>2457</v>
      </c>
      <c r="DL204" s="6">
        <v>2.7676027676027681E-2</v>
      </c>
      <c r="DM204" s="5">
        <v>83</v>
      </c>
      <c r="DN204" s="5">
        <v>2472</v>
      </c>
      <c r="DO204" s="6">
        <v>3.3576051779935272E-2</v>
      </c>
      <c r="DP204" s="5">
        <v>60</v>
      </c>
      <c r="DQ204" s="5">
        <v>2413</v>
      </c>
      <c r="DR204" s="6">
        <v>2.4865312888520522E-2</v>
      </c>
      <c r="DS204" s="5">
        <v>77</v>
      </c>
      <c r="DT204" s="5">
        <v>2430</v>
      </c>
      <c r="DU204" s="6">
        <v>3.1687242798353908E-2</v>
      </c>
      <c r="DV204" s="5">
        <v>66</v>
      </c>
      <c r="DW204" s="5">
        <v>2280</v>
      </c>
      <c r="DX204" s="6">
        <v>2.8947368421052631E-2</v>
      </c>
      <c r="DY204" s="5">
        <v>96</v>
      </c>
      <c r="DZ204" s="5">
        <v>2310</v>
      </c>
      <c r="EA204" s="6">
        <v>4.1558441558441558E-2</v>
      </c>
      <c r="EB204" s="5">
        <v>72</v>
      </c>
      <c r="EC204" s="5">
        <v>1969</v>
      </c>
      <c r="ED204" s="6">
        <v>3.6566785170137117E-2</v>
      </c>
      <c r="EE204" s="5">
        <v>103</v>
      </c>
      <c r="EF204" s="5">
        <v>2000</v>
      </c>
      <c r="EG204" s="6">
        <v>5.1499999999999997E-2</v>
      </c>
      <c r="EH204" s="5">
        <v>52</v>
      </c>
      <c r="EI204" s="5">
        <v>1895</v>
      </c>
      <c r="EJ204" s="6">
        <v>2.7440633245382592E-2</v>
      </c>
      <c r="EK204" s="5">
        <v>80</v>
      </c>
      <c r="EL204" s="5">
        <v>1923</v>
      </c>
      <c r="EM204" s="6">
        <v>4.1601664066562662E-2</v>
      </c>
      <c r="EN204" s="5">
        <v>59</v>
      </c>
      <c r="EO204" s="5">
        <v>1899</v>
      </c>
      <c r="EP204" s="6">
        <v>3.106898367561875E-2</v>
      </c>
      <c r="EQ204" s="5">
        <v>78</v>
      </c>
      <c r="ER204" s="5">
        <v>1918</v>
      </c>
      <c r="ES204" s="6">
        <v>4.0667361835245053E-2</v>
      </c>
      <c r="ET204" s="5">
        <v>43</v>
      </c>
      <c r="EU204" s="5">
        <v>1882</v>
      </c>
      <c r="EV204" s="6">
        <v>2.2848034006376191E-2</v>
      </c>
      <c r="EW204" s="5">
        <v>61</v>
      </c>
      <c r="EX204" s="5">
        <v>1900</v>
      </c>
      <c r="EY204" s="6">
        <v>3.2105263157894727E-2</v>
      </c>
      <c r="EZ204" s="5">
        <v>37</v>
      </c>
      <c r="FA204" s="5">
        <v>1844</v>
      </c>
      <c r="FB204" s="6">
        <v>2.0070000000000001E-2</v>
      </c>
      <c r="FC204" s="5">
        <v>54</v>
      </c>
      <c r="FD204" s="5">
        <v>1861</v>
      </c>
      <c r="FE204" s="6">
        <v>2.9020000000000001E-2</v>
      </c>
      <c r="FF204" s="5">
        <v>40</v>
      </c>
      <c r="FG204" s="5">
        <v>1740</v>
      </c>
      <c r="FH204" s="6">
        <v>2.299E-2</v>
      </c>
      <c r="FI204" s="5">
        <v>62</v>
      </c>
      <c r="FJ204" s="5">
        <v>1762</v>
      </c>
      <c r="FK204" s="6">
        <v>3.5189999999999999E-2</v>
      </c>
    </row>
    <row r="205" spans="1:167" x14ac:dyDescent="0.25">
      <c r="A205" s="34" t="s">
        <v>239</v>
      </c>
      <c r="B205" s="3">
        <v>78</v>
      </c>
      <c r="C205" s="3">
        <v>2705</v>
      </c>
      <c r="D205" s="4">
        <v>2.8835489833641412E-2</v>
      </c>
      <c r="E205" s="3">
        <v>84</v>
      </c>
      <c r="F205" s="3">
        <v>2711</v>
      </c>
      <c r="G205" s="4">
        <v>3.098487642936186E-2</v>
      </c>
      <c r="H205" s="3">
        <v>75</v>
      </c>
      <c r="I205" s="3">
        <v>2595</v>
      </c>
      <c r="J205" s="4">
        <v>2.8901734104046239E-2</v>
      </c>
      <c r="K205" s="3">
        <v>86</v>
      </c>
      <c r="L205" s="3">
        <v>2606</v>
      </c>
      <c r="M205" s="4">
        <v>3.3000767459708362E-2</v>
      </c>
      <c r="N205" s="3">
        <v>77</v>
      </c>
      <c r="O205" s="3">
        <v>2587</v>
      </c>
      <c r="P205" s="4">
        <v>2.9764205643602631E-2</v>
      </c>
      <c r="Q205" s="3">
        <v>89</v>
      </c>
      <c r="R205" s="3">
        <v>2599</v>
      </c>
      <c r="S205" s="4">
        <v>3.4243939976914203E-2</v>
      </c>
      <c r="T205" s="3">
        <v>108</v>
      </c>
      <c r="U205" s="3">
        <v>2486</v>
      </c>
      <c r="V205" s="4">
        <v>4.3443282381335477E-2</v>
      </c>
      <c r="W205" s="3">
        <v>128</v>
      </c>
      <c r="X205" s="3">
        <v>2506</v>
      </c>
      <c r="Y205" s="4">
        <v>5.1077414205905829E-2</v>
      </c>
      <c r="Z205" s="3">
        <v>71</v>
      </c>
      <c r="AA205" s="3">
        <v>2407</v>
      </c>
      <c r="AB205" s="4">
        <v>2.949729954299958E-2</v>
      </c>
      <c r="AC205" s="3">
        <v>85</v>
      </c>
      <c r="AD205" s="3">
        <v>2421</v>
      </c>
      <c r="AE205" s="4">
        <v>3.5109458901280463E-2</v>
      </c>
      <c r="AF205" s="3">
        <v>60</v>
      </c>
      <c r="AG205" s="3">
        <v>2362</v>
      </c>
      <c r="AH205" s="4">
        <v>2.5402201524132091E-2</v>
      </c>
      <c r="AI205" s="3">
        <v>72</v>
      </c>
      <c r="AJ205" s="3">
        <v>2374</v>
      </c>
      <c r="AK205" s="4">
        <v>3.0328559393428808E-2</v>
      </c>
      <c r="AL205" s="3">
        <v>53</v>
      </c>
      <c r="AM205" s="3">
        <v>2254</v>
      </c>
      <c r="AN205" s="4">
        <v>2.3513753327417921E-2</v>
      </c>
      <c r="AO205" s="3">
        <v>60</v>
      </c>
      <c r="AP205" s="3">
        <v>2261</v>
      </c>
      <c r="AQ205" s="4">
        <v>2.6536930561698369E-2</v>
      </c>
      <c r="AR205" s="3">
        <v>50</v>
      </c>
      <c r="AS205" s="3">
        <v>2229</v>
      </c>
      <c r="AT205" s="4">
        <v>2.2429999999999999E-2</v>
      </c>
      <c r="AU205" s="3">
        <v>61</v>
      </c>
      <c r="AV205" s="3">
        <v>2240</v>
      </c>
      <c r="AW205" s="4">
        <v>2.7230000000000001E-2</v>
      </c>
      <c r="AX205" s="3">
        <v>45</v>
      </c>
      <c r="AY205" s="3">
        <v>2206</v>
      </c>
      <c r="AZ205" s="4">
        <v>2.0400000000000001E-2</v>
      </c>
      <c r="BA205" s="3">
        <v>50</v>
      </c>
      <c r="BB205" s="3">
        <v>2211</v>
      </c>
      <c r="BC205" s="4">
        <v>2.2610000000000002E-2</v>
      </c>
      <c r="BE205" s="2" t="s">
        <v>239</v>
      </c>
      <c r="BF205" s="3">
        <v>38</v>
      </c>
      <c r="BG205" s="3">
        <v>1246</v>
      </c>
      <c r="BH205" s="4">
        <v>3.04975922953451E-2</v>
      </c>
      <c r="BI205" s="3">
        <v>39</v>
      </c>
      <c r="BJ205" s="3">
        <v>1247</v>
      </c>
      <c r="BK205" s="4">
        <v>3.1275060144346431E-2</v>
      </c>
      <c r="BL205" s="3">
        <v>26</v>
      </c>
      <c r="BM205" s="3">
        <v>1181</v>
      </c>
      <c r="BN205" s="4">
        <v>2.201524132091448E-2</v>
      </c>
      <c r="BO205" s="3">
        <v>30</v>
      </c>
      <c r="BP205" s="3">
        <v>1185</v>
      </c>
      <c r="BQ205" s="4">
        <v>2.5316455696202531E-2</v>
      </c>
      <c r="BR205" s="3">
        <v>27</v>
      </c>
      <c r="BS205" s="3">
        <v>1210</v>
      </c>
      <c r="BT205" s="4">
        <v>2.2314049586776859E-2</v>
      </c>
      <c r="BU205" s="3">
        <v>30</v>
      </c>
      <c r="BV205" s="3">
        <v>1213</v>
      </c>
      <c r="BW205" s="4">
        <v>2.47320692497939E-2</v>
      </c>
      <c r="BX205" s="3">
        <v>38</v>
      </c>
      <c r="BY205" s="3">
        <v>1169</v>
      </c>
      <c r="BZ205" s="4">
        <v>3.2506415739948682E-2</v>
      </c>
      <c r="CA205" s="3">
        <v>41</v>
      </c>
      <c r="CB205" s="3">
        <v>1172</v>
      </c>
      <c r="CC205" s="4">
        <v>3.4982935153583618E-2</v>
      </c>
      <c r="CD205" s="3">
        <v>25</v>
      </c>
      <c r="CE205" s="3">
        <v>1160</v>
      </c>
      <c r="CF205" s="4">
        <v>2.1551724137931039E-2</v>
      </c>
      <c r="CG205" s="3">
        <v>30</v>
      </c>
      <c r="CH205" s="3">
        <v>1165</v>
      </c>
      <c r="CI205" s="4">
        <v>2.575107296137339E-2</v>
      </c>
      <c r="CJ205" s="3">
        <v>22</v>
      </c>
      <c r="CK205" s="3">
        <v>1150</v>
      </c>
      <c r="CL205" s="4">
        <v>1.9130434782608698E-2</v>
      </c>
      <c r="CM205" s="3">
        <v>24</v>
      </c>
      <c r="CN205" s="3">
        <v>1152</v>
      </c>
      <c r="CO205" s="4">
        <v>2.0833333333333329E-2</v>
      </c>
      <c r="CP205" s="3">
        <v>21</v>
      </c>
      <c r="CQ205" s="3">
        <v>1113</v>
      </c>
      <c r="CR205" s="4">
        <v>1.886792452830189E-2</v>
      </c>
      <c r="CS205" s="3">
        <v>24</v>
      </c>
      <c r="CT205" s="3">
        <v>1116</v>
      </c>
      <c r="CU205" s="4">
        <v>2.150537634408602E-2</v>
      </c>
      <c r="CV205" s="3">
        <v>19</v>
      </c>
      <c r="CW205" s="3">
        <v>1085</v>
      </c>
      <c r="CX205" s="4">
        <v>1.7510000000000001E-2</v>
      </c>
      <c r="CY205" s="3">
        <v>22</v>
      </c>
      <c r="CZ205" s="3">
        <v>1088</v>
      </c>
      <c r="DA205" s="4">
        <v>2.0219999999999998E-2</v>
      </c>
      <c r="DB205" s="3">
        <v>13</v>
      </c>
      <c r="DC205" s="3">
        <v>1074</v>
      </c>
      <c r="DD205" s="4">
        <v>1.21E-2</v>
      </c>
      <c r="DE205" s="3">
        <v>14</v>
      </c>
      <c r="DF205" s="3">
        <v>1075</v>
      </c>
      <c r="DG205" s="4">
        <v>1.302E-2</v>
      </c>
      <c r="DI205" s="34" t="s">
        <v>239</v>
      </c>
      <c r="DJ205" s="3">
        <v>39</v>
      </c>
      <c r="DK205" s="3">
        <v>1458</v>
      </c>
      <c r="DL205" s="4">
        <v>2.6748971193415641E-2</v>
      </c>
      <c r="DM205" s="3">
        <v>44</v>
      </c>
      <c r="DN205" s="3">
        <v>1463</v>
      </c>
      <c r="DO205" s="4">
        <v>3.007518796992481E-2</v>
      </c>
      <c r="DP205" s="3">
        <v>48</v>
      </c>
      <c r="DQ205" s="3">
        <v>1413</v>
      </c>
      <c r="DR205" s="4">
        <v>3.3970276008492568E-2</v>
      </c>
      <c r="DS205" s="3">
        <v>55</v>
      </c>
      <c r="DT205" s="3">
        <v>1420</v>
      </c>
      <c r="DU205" s="4">
        <v>3.873239436619718E-2</v>
      </c>
      <c r="DV205" s="3">
        <v>49</v>
      </c>
      <c r="DW205" s="3">
        <v>1376</v>
      </c>
      <c r="DX205" s="4">
        <v>3.5610465116279071E-2</v>
      </c>
      <c r="DY205" s="3">
        <v>58</v>
      </c>
      <c r="DZ205" s="3">
        <v>1385</v>
      </c>
      <c r="EA205" s="4">
        <v>4.1877256317689529E-2</v>
      </c>
      <c r="EB205" s="3">
        <v>69</v>
      </c>
      <c r="EC205" s="3">
        <v>1316</v>
      </c>
      <c r="ED205" s="4">
        <v>5.243161094224924E-2</v>
      </c>
      <c r="EE205" s="3">
        <v>86</v>
      </c>
      <c r="EF205" s="3">
        <v>1333</v>
      </c>
      <c r="EG205" s="4">
        <v>6.4516129032258063E-2</v>
      </c>
      <c r="EH205" s="3">
        <v>45</v>
      </c>
      <c r="EI205" s="3">
        <v>1246</v>
      </c>
      <c r="EJ205" s="4">
        <v>3.6115569823434987E-2</v>
      </c>
      <c r="EK205" s="3">
        <v>54</v>
      </c>
      <c r="EL205" s="3">
        <v>1255</v>
      </c>
      <c r="EM205" s="4">
        <v>4.3027888446215141E-2</v>
      </c>
      <c r="EN205" s="3">
        <v>37</v>
      </c>
      <c r="EO205" s="3">
        <v>1211</v>
      </c>
      <c r="EP205" s="4">
        <v>3.0553261767134601E-2</v>
      </c>
      <c r="EQ205" s="3">
        <v>47</v>
      </c>
      <c r="ER205" s="3">
        <v>1221</v>
      </c>
      <c r="ES205" s="4">
        <v>3.8493038493038492E-2</v>
      </c>
      <c r="ET205" s="3">
        <v>31</v>
      </c>
      <c r="EU205" s="3">
        <v>1140</v>
      </c>
      <c r="EV205" s="4">
        <v>2.7192982456140349E-2</v>
      </c>
      <c r="EW205" s="3">
        <v>35</v>
      </c>
      <c r="EX205" s="3">
        <v>1144</v>
      </c>
      <c r="EY205" s="4">
        <v>3.0594405594405599E-2</v>
      </c>
      <c r="EZ205" s="3">
        <v>30</v>
      </c>
      <c r="FA205" s="3">
        <v>1143</v>
      </c>
      <c r="FB205" s="4">
        <v>2.6249999999999999E-2</v>
      </c>
      <c r="FC205" s="3">
        <v>38</v>
      </c>
      <c r="FD205" s="3">
        <v>1151</v>
      </c>
      <c r="FE205" s="4">
        <v>3.3009999999999998E-2</v>
      </c>
      <c r="FF205" s="3">
        <v>31</v>
      </c>
      <c r="FG205" s="3">
        <v>1131</v>
      </c>
      <c r="FH205" s="4">
        <v>2.741E-2</v>
      </c>
      <c r="FI205" s="3">
        <v>35</v>
      </c>
      <c r="FJ205" s="3">
        <v>1135</v>
      </c>
      <c r="FK205" s="4">
        <v>3.0839999999999999E-2</v>
      </c>
    </row>
    <row r="206" spans="1:167" x14ac:dyDescent="0.25">
      <c r="A206" s="34" t="s">
        <v>240</v>
      </c>
      <c r="B206" s="5">
        <v>57</v>
      </c>
      <c r="C206" s="5">
        <v>1960</v>
      </c>
      <c r="D206" s="6">
        <v>2.9081632653061219E-2</v>
      </c>
      <c r="E206" s="5">
        <v>89</v>
      </c>
      <c r="F206" s="5">
        <v>1992</v>
      </c>
      <c r="G206" s="6">
        <v>4.4678714859437751E-2</v>
      </c>
      <c r="H206" s="5">
        <v>40</v>
      </c>
      <c r="I206" s="5">
        <v>1931</v>
      </c>
      <c r="J206" s="6">
        <v>2.0714655618850341E-2</v>
      </c>
      <c r="K206" s="5">
        <v>55</v>
      </c>
      <c r="L206" s="5">
        <v>1946</v>
      </c>
      <c r="M206" s="6">
        <v>2.8263103802672149E-2</v>
      </c>
      <c r="N206" s="5">
        <v>58</v>
      </c>
      <c r="O206" s="5">
        <v>1920</v>
      </c>
      <c r="P206" s="6">
        <v>3.020833333333333E-2</v>
      </c>
      <c r="Q206" s="5">
        <v>79</v>
      </c>
      <c r="R206" s="5">
        <v>1941</v>
      </c>
      <c r="S206" s="6">
        <v>4.0700669757856772E-2</v>
      </c>
      <c r="T206" s="5">
        <v>51</v>
      </c>
      <c r="U206" s="5">
        <v>1802</v>
      </c>
      <c r="V206" s="6">
        <v>2.8301886792452831E-2</v>
      </c>
      <c r="W206" s="5">
        <v>85</v>
      </c>
      <c r="X206" s="5">
        <v>1836</v>
      </c>
      <c r="Y206" s="6">
        <v>4.6296296296296287E-2</v>
      </c>
      <c r="Z206" s="5">
        <v>42</v>
      </c>
      <c r="AA206" s="5">
        <v>1728</v>
      </c>
      <c r="AB206" s="6">
        <v>2.4305555555555559E-2</v>
      </c>
      <c r="AC206" s="5">
        <v>65</v>
      </c>
      <c r="AD206" s="5">
        <v>1751</v>
      </c>
      <c r="AE206" s="6">
        <v>3.7121644774414618E-2</v>
      </c>
      <c r="AF206" s="5">
        <v>24</v>
      </c>
      <c r="AG206" s="5">
        <v>1679</v>
      </c>
      <c r="AH206" s="6">
        <v>1.4294222751637879E-2</v>
      </c>
      <c r="AI206" s="5">
        <v>39</v>
      </c>
      <c r="AJ206" s="5">
        <v>1694</v>
      </c>
      <c r="AK206" s="6">
        <v>2.30224321133412E-2</v>
      </c>
      <c r="AL206" s="5">
        <v>23</v>
      </c>
      <c r="AM206" s="5">
        <v>1661</v>
      </c>
      <c r="AN206" s="6">
        <v>1.3847080072245639E-2</v>
      </c>
      <c r="AO206" s="5">
        <v>39</v>
      </c>
      <c r="AP206" s="5">
        <v>1677</v>
      </c>
      <c r="AQ206" s="6">
        <v>2.3255813953488368E-2</v>
      </c>
      <c r="AR206" s="5">
        <v>12</v>
      </c>
      <c r="AS206" s="5">
        <v>1661</v>
      </c>
      <c r="AT206" s="6">
        <v>7.2199999999999999E-3</v>
      </c>
      <c r="AU206" s="5">
        <v>17</v>
      </c>
      <c r="AV206" s="5">
        <v>1666</v>
      </c>
      <c r="AW206" s="6">
        <v>1.0200000000000001E-2</v>
      </c>
      <c r="AX206" s="5">
        <v>14</v>
      </c>
      <c r="AY206" s="5">
        <v>1682</v>
      </c>
      <c r="AZ206" s="6">
        <v>8.3199999999999993E-3</v>
      </c>
      <c r="BA206" s="5">
        <v>18</v>
      </c>
      <c r="BB206" s="5">
        <v>1686</v>
      </c>
      <c r="BC206" s="6">
        <v>1.068E-2</v>
      </c>
      <c r="BE206" s="2" t="s">
        <v>240</v>
      </c>
      <c r="BF206" s="5">
        <v>32</v>
      </c>
      <c r="BG206" s="5">
        <v>933</v>
      </c>
      <c r="BH206" s="6">
        <v>3.4297963558413719E-2</v>
      </c>
      <c r="BI206" s="5">
        <v>44</v>
      </c>
      <c r="BJ206" s="5">
        <v>945</v>
      </c>
      <c r="BK206" s="6">
        <v>4.656084656084656E-2</v>
      </c>
      <c r="BL206" s="5">
        <v>11</v>
      </c>
      <c r="BM206" s="5">
        <v>941</v>
      </c>
      <c r="BN206" s="6">
        <v>1.1689691817215729E-2</v>
      </c>
      <c r="BO206" s="5">
        <v>14</v>
      </c>
      <c r="BP206" s="5">
        <v>944</v>
      </c>
      <c r="BQ206" s="6">
        <v>1.483050847457627E-2</v>
      </c>
      <c r="BR206" s="5">
        <v>23</v>
      </c>
      <c r="BS206" s="5">
        <v>938</v>
      </c>
      <c r="BT206" s="6">
        <v>2.4520255863539449E-2</v>
      </c>
      <c r="BU206" s="5">
        <v>30</v>
      </c>
      <c r="BV206" s="5">
        <v>945</v>
      </c>
      <c r="BW206" s="6">
        <v>3.1746031746031737E-2</v>
      </c>
      <c r="BX206" s="5">
        <v>22</v>
      </c>
      <c r="BY206" s="5">
        <v>879</v>
      </c>
      <c r="BZ206" s="6">
        <v>2.502844141069397E-2</v>
      </c>
      <c r="CA206" s="5">
        <v>32</v>
      </c>
      <c r="CB206" s="5">
        <v>889</v>
      </c>
      <c r="CC206" s="6">
        <v>3.59955005624297E-2</v>
      </c>
      <c r="CD206" s="5">
        <v>13</v>
      </c>
      <c r="CE206" s="5">
        <v>868</v>
      </c>
      <c r="CF206" s="6">
        <v>1.497695852534562E-2</v>
      </c>
      <c r="CG206" s="5">
        <v>19</v>
      </c>
      <c r="CH206" s="5">
        <v>874</v>
      </c>
      <c r="CI206" s="6">
        <v>2.1739130434782612E-2</v>
      </c>
      <c r="CJ206" s="5">
        <v>14</v>
      </c>
      <c r="CK206" s="5">
        <v>841</v>
      </c>
      <c r="CL206" s="6">
        <v>1.6646848989298451E-2</v>
      </c>
      <c r="CM206" s="5">
        <v>20</v>
      </c>
      <c r="CN206" s="5">
        <v>847</v>
      </c>
      <c r="CO206" s="6">
        <v>2.3612750885478161E-2</v>
      </c>
      <c r="CP206" s="5">
        <v>11</v>
      </c>
      <c r="CQ206" s="5">
        <v>815</v>
      </c>
      <c r="CR206" s="6">
        <v>1.349693251533742E-2</v>
      </c>
      <c r="CS206" s="5">
        <v>19</v>
      </c>
      <c r="CT206" s="5">
        <v>823</v>
      </c>
      <c r="CU206" s="6">
        <v>2.308626974483597E-2</v>
      </c>
      <c r="CV206" s="5">
        <v>4</v>
      </c>
      <c r="CW206" s="5">
        <v>802</v>
      </c>
      <c r="CX206" s="6">
        <v>4.9899999999999996E-3</v>
      </c>
      <c r="CY206" s="5">
        <v>6</v>
      </c>
      <c r="CZ206" s="5">
        <v>804</v>
      </c>
      <c r="DA206" s="6">
        <v>7.4599999999999996E-3</v>
      </c>
      <c r="DB206" s="5">
        <v>6</v>
      </c>
      <c r="DC206" s="5">
        <v>820</v>
      </c>
      <c r="DD206" s="6">
        <v>7.3200000000000001E-3</v>
      </c>
      <c r="DE206" s="5">
        <v>8</v>
      </c>
      <c r="DF206" s="5">
        <v>822</v>
      </c>
      <c r="DG206" s="6">
        <v>9.7300000000000008E-3</v>
      </c>
      <c r="DI206" s="34" t="s">
        <v>240</v>
      </c>
      <c r="DJ206" s="5">
        <v>24</v>
      </c>
      <c r="DK206" s="5">
        <v>1026</v>
      </c>
      <c r="DL206" s="6">
        <v>2.3391812865497082E-2</v>
      </c>
      <c r="DM206" s="5">
        <v>44</v>
      </c>
      <c r="DN206" s="5">
        <v>1046</v>
      </c>
      <c r="DO206" s="6">
        <v>4.2065009560229447E-2</v>
      </c>
      <c r="DP206" s="5">
        <v>28</v>
      </c>
      <c r="DQ206" s="5">
        <v>989</v>
      </c>
      <c r="DR206" s="6">
        <v>2.8311425682507579E-2</v>
      </c>
      <c r="DS206" s="5">
        <v>40</v>
      </c>
      <c r="DT206" s="5">
        <v>1001</v>
      </c>
      <c r="DU206" s="6">
        <v>3.996003996003996E-2</v>
      </c>
      <c r="DV206" s="5">
        <v>34</v>
      </c>
      <c r="DW206" s="5">
        <v>981</v>
      </c>
      <c r="DX206" s="6">
        <v>3.4658511722731912E-2</v>
      </c>
      <c r="DY206" s="5">
        <v>48</v>
      </c>
      <c r="DZ206" s="5">
        <v>995</v>
      </c>
      <c r="EA206" s="6">
        <v>4.8241206030150752E-2</v>
      </c>
      <c r="EB206" s="5">
        <v>28</v>
      </c>
      <c r="EC206" s="5">
        <v>922</v>
      </c>
      <c r="ED206" s="6">
        <v>3.0368763557483729E-2</v>
      </c>
      <c r="EE206" s="5">
        <v>52</v>
      </c>
      <c r="EF206" s="5">
        <v>946</v>
      </c>
      <c r="EG206" s="6">
        <v>5.4968287526427059E-2</v>
      </c>
      <c r="EH206" s="5">
        <v>28</v>
      </c>
      <c r="EI206" s="5">
        <v>859</v>
      </c>
      <c r="EJ206" s="6">
        <v>3.2596041909196738E-2</v>
      </c>
      <c r="EK206" s="5">
        <v>45</v>
      </c>
      <c r="EL206" s="5">
        <v>876</v>
      </c>
      <c r="EM206" s="6">
        <v>5.1369863013698627E-2</v>
      </c>
      <c r="EN206" s="5">
        <v>9</v>
      </c>
      <c r="EO206" s="5">
        <v>837</v>
      </c>
      <c r="EP206" s="6">
        <v>1.075268817204301E-2</v>
      </c>
      <c r="EQ206" s="5">
        <v>18</v>
      </c>
      <c r="ER206" s="5">
        <v>846</v>
      </c>
      <c r="ES206" s="6">
        <v>2.1276595744680851E-2</v>
      </c>
      <c r="ET206" s="5">
        <v>11</v>
      </c>
      <c r="EU206" s="5">
        <v>845</v>
      </c>
      <c r="EV206" s="6">
        <v>1.301775147928994E-2</v>
      </c>
      <c r="EW206" s="5">
        <v>19</v>
      </c>
      <c r="EX206" s="5">
        <v>853</v>
      </c>
      <c r="EY206" s="6">
        <v>2.2274325908558028E-2</v>
      </c>
      <c r="EZ206" s="5">
        <v>7</v>
      </c>
      <c r="FA206" s="5">
        <v>858</v>
      </c>
      <c r="FB206" s="6">
        <v>8.1600000000000006E-3</v>
      </c>
      <c r="FC206" s="5">
        <v>10</v>
      </c>
      <c r="FD206" s="5">
        <v>861</v>
      </c>
      <c r="FE206" s="6">
        <v>1.1610000000000001E-2</v>
      </c>
      <c r="FF206" s="5">
        <v>7</v>
      </c>
      <c r="FG206" s="5">
        <v>861</v>
      </c>
      <c r="FH206" s="6">
        <v>8.1300000000000001E-3</v>
      </c>
      <c r="FI206" s="5">
        <v>9</v>
      </c>
      <c r="FJ206" s="5">
        <v>863</v>
      </c>
      <c r="FK206" s="6">
        <v>1.043E-2</v>
      </c>
    </row>
    <row r="207" spans="1:167" x14ac:dyDescent="0.25">
      <c r="A207" s="34" t="s">
        <v>241</v>
      </c>
      <c r="B207" s="3">
        <v>146</v>
      </c>
      <c r="C207" s="3">
        <v>6698</v>
      </c>
      <c r="D207" s="4">
        <v>2.1797551507912811E-2</v>
      </c>
      <c r="E207" s="3">
        <v>192</v>
      </c>
      <c r="F207" s="3">
        <v>6744</v>
      </c>
      <c r="G207" s="4">
        <v>2.846975088967971E-2</v>
      </c>
      <c r="H207" s="3">
        <v>138</v>
      </c>
      <c r="I207" s="3">
        <v>6541</v>
      </c>
      <c r="J207" s="4">
        <v>2.1097691484482491E-2</v>
      </c>
      <c r="K207" s="3">
        <v>215</v>
      </c>
      <c r="L207" s="3">
        <v>6618</v>
      </c>
      <c r="M207" s="4">
        <v>3.2487156240556057E-2</v>
      </c>
      <c r="N207" s="3">
        <v>147</v>
      </c>
      <c r="O207" s="3">
        <v>6451</v>
      </c>
      <c r="P207" s="4">
        <v>2.2787164780654161E-2</v>
      </c>
      <c r="Q207" s="3">
        <v>216</v>
      </c>
      <c r="R207" s="3">
        <v>6520</v>
      </c>
      <c r="S207" s="4">
        <v>3.3128834355828217E-2</v>
      </c>
      <c r="T207" s="3">
        <v>109</v>
      </c>
      <c r="U207" s="3">
        <v>6298</v>
      </c>
      <c r="V207" s="4">
        <v>1.730708161321054E-2</v>
      </c>
      <c r="W207" s="3">
        <v>185</v>
      </c>
      <c r="X207" s="3">
        <v>6374</v>
      </c>
      <c r="Y207" s="4">
        <v>2.9024160652651398E-2</v>
      </c>
      <c r="Z207" s="3">
        <v>117</v>
      </c>
      <c r="AA207" s="3">
        <v>6337</v>
      </c>
      <c r="AB207" s="4">
        <v>1.846299510809531E-2</v>
      </c>
      <c r="AC207" s="3">
        <v>172</v>
      </c>
      <c r="AD207" s="3">
        <v>6392</v>
      </c>
      <c r="AE207" s="4">
        <v>2.6908635794743431E-2</v>
      </c>
      <c r="AF207" s="3">
        <v>91</v>
      </c>
      <c r="AG207" s="3">
        <v>6314</v>
      </c>
      <c r="AH207" s="4">
        <v>1.441241685144124E-2</v>
      </c>
      <c r="AI207" s="3">
        <v>148</v>
      </c>
      <c r="AJ207" s="3">
        <v>6371</v>
      </c>
      <c r="AK207" s="4">
        <v>2.3230262125255061E-2</v>
      </c>
      <c r="AL207" s="3">
        <v>87</v>
      </c>
      <c r="AM207" s="3">
        <v>6317</v>
      </c>
      <c r="AN207" s="4">
        <v>1.3772360297609631E-2</v>
      </c>
      <c r="AO207" s="3">
        <v>152</v>
      </c>
      <c r="AP207" s="3">
        <v>6382</v>
      </c>
      <c r="AQ207" s="4">
        <v>2.3816985271074901E-2</v>
      </c>
      <c r="AR207" s="3">
        <v>79</v>
      </c>
      <c r="AS207" s="3">
        <v>6379</v>
      </c>
      <c r="AT207" s="4">
        <v>1.238E-2</v>
      </c>
      <c r="AU207" s="3">
        <v>121</v>
      </c>
      <c r="AV207" s="3">
        <v>6421</v>
      </c>
      <c r="AW207" s="4">
        <v>1.8839999999999999E-2</v>
      </c>
      <c r="AX207" s="3">
        <v>57</v>
      </c>
      <c r="AY207" s="3">
        <v>6399</v>
      </c>
      <c r="AZ207" s="4">
        <v>8.9099999999999995E-3</v>
      </c>
      <c r="BA207" s="3">
        <v>111</v>
      </c>
      <c r="BB207" s="3">
        <v>6453</v>
      </c>
      <c r="BC207" s="4">
        <v>1.72E-2</v>
      </c>
      <c r="BE207" s="2" t="s">
        <v>241</v>
      </c>
      <c r="BF207" s="3">
        <v>68</v>
      </c>
      <c r="BG207" s="3">
        <v>3301</v>
      </c>
      <c r="BH207" s="4">
        <v>2.059981823689791E-2</v>
      </c>
      <c r="BI207" s="3">
        <v>88</v>
      </c>
      <c r="BJ207" s="3">
        <v>3321</v>
      </c>
      <c r="BK207" s="4">
        <v>2.6498042758205359E-2</v>
      </c>
      <c r="BL207" s="3">
        <v>53</v>
      </c>
      <c r="BM207" s="3">
        <v>3212</v>
      </c>
      <c r="BN207" s="4">
        <v>1.650062266500623E-2</v>
      </c>
      <c r="BO207" s="3">
        <v>77</v>
      </c>
      <c r="BP207" s="3">
        <v>3236</v>
      </c>
      <c r="BQ207" s="4">
        <v>2.3794808405438812E-2</v>
      </c>
      <c r="BR207" s="3">
        <v>59</v>
      </c>
      <c r="BS207" s="3">
        <v>3167</v>
      </c>
      <c r="BT207" s="4">
        <v>1.8629617934954219E-2</v>
      </c>
      <c r="BU207" s="3">
        <v>92</v>
      </c>
      <c r="BV207" s="3">
        <v>3200</v>
      </c>
      <c r="BW207" s="4">
        <v>2.8750000000000001E-2</v>
      </c>
      <c r="BX207" s="3">
        <v>55</v>
      </c>
      <c r="BY207" s="3">
        <v>3099</v>
      </c>
      <c r="BZ207" s="4">
        <v>1.774766053565666E-2</v>
      </c>
      <c r="CA207" s="3">
        <v>83</v>
      </c>
      <c r="CB207" s="3">
        <v>3127</v>
      </c>
      <c r="CC207" s="4">
        <v>2.6543012472017909E-2</v>
      </c>
      <c r="CD207" s="3">
        <v>56</v>
      </c>
      <c r="CE207" s="3">
        <v>3163</v>
      </c>
      <c r="CF207" s="4">
        <v>1.77047107176731E-2</v>
      </c>
      <c r="CG207" s="3">
        <v>72</v>
      </c>
      <c r="CH207" s="3">
        <v>3179</v>
      </c>
      <c r="CI207" s="4">
        <v>2.264863164517144E-2</v>
      </c>
      <c r="CJ207" s="3">
        <v>43</v>
      </c>
      <c r="CK207" s="3">
        <v>3150</v>
      </c>
      <c r="CL207" s="4">
        <v>1.3650793650793649E-2</v>
      </c>
      <c r="CM207" s="3">
        <v>68</v>
      </c>
      <c r="CN207" s="3">
        <v>3175</v>
      </c>
      <c r="CO207" s="4">
        <v>2.1417322834645671E-2</v>
      </c>
      <c r="CP207" s="3">
        <v>39</v>
      </c>
      <c r="CQ207" s="3">
        <v>3166</v>
      </c>
      <c r="CR207" s="4">
        <v>1.2318382817435251E-2</v>
      </c>
      <c r="CS207" s="3">
        <v>67</v>
      </c>
      <c r="CT207" s="3">
        <v>3194</v>
      </c>
      <c r="CU207" s="4">
        <v>2.0976831559173448E-2</v>
      </c>
      <c r="CV207" s="3">
        <v>35</v>
      </c>
      <c r="CW207" s="3">
        <v>3166</v>
      </c>
      <c r="CX207" s="4">
        <v>1.1050000000000001E-2</v>
      </c>
      <c r="CY207" s="3">
        <v>57</v>
      </c>
      <c r="CZ207" s="3">
        <v>3188</v>
      </c>
      <c r="DA207" s="4">
        <v>1.788E-2</v>
      </c>
      <c r="DB207" s="3">
        <v>26</v>
      </c>
      <c r="DC207" s="3">
        <v>3159</v>
      </c>
      <c r="DD207" s="4">
        <v>8.2299999999999995E-3</v>
      </c>
      <c r="DE207" s="3">
        <v>47</v>
      </c>
      <c r="DF207" s="3">
        <v>3180</v>
      </c>
      <c r="DG207" s="4">
        <v>1.478E-2</v>
      </c>
      <c r="DI207" s="34" t="s">
        <v>241</v>
      </c>
      <c r="DJ207" s="3">
        <v>77</v>
      </c>
      <c r="DK207" s="3">
        <v>3396</v>
      </c>
      <c r="DL207" s="4">
        <v>2.2673733804475859E-2</v>
      </c>
      <c r="DM207" s="3">
        <v>103</v>
      </c>
      <c r="DN207" s="3">
        <v>3422</v>
      </c>
      <c r="DO207" s="4">
        <v>3.009935710111046E-2</v>
      </c>
      <c r="DP207" s="3">
        <v>84</v>
      </c>
      <c r="DQ207" s="3">
        <v>3328</v>
      </c>
      <c r="DR207" s="4">
        <v>2.5240384615384619E-2</v>
      </c>
      <c r="DS207" s="3">
        <v>137</v>
      </c>
      <c r="DT207" s="3">
        <v>3381</v>
      </c>
      <c r="DU207" s="4">
        <v>4.0520556048506358E-2</v>
      </c>
      <c r="DV207" s="3">
        <v>87</v>
      </c>
      <c r="DW207" s="3">
        <v>3283</v>
      </c>
      <c r="DX207" s="4">
        <v>2.6500152299725861E-2</v>
      </c>
      <c r="DY207" s="3">
        <v>123</v>
      </c>
      <c r="DZ207" s="3">
        <v>3319</v>
      </c>
      <c r="EA207" s="4">
        <v>3.7059355227478163E-2</v>
      </c>
      <c r="EB207" s="3">
        <v>53</v>
      </c>
      <c r="EC207" s="3">
        <v>3198</v>
      </c>
      <c r="ED207" s="4">
        <v>1.6572858036272672E-2</v>
      </c>
      <c r="EE207" s="3">
        <v>101</v>
      </c>
      <c r="EF207" s="3">
        <v>3246</v>
      </c>
      <c r="EG207" s="4">
        <v>3.111521873074553E-2</v>
      </c>
      <c r="EH207" s="3">
        <v>60</v>
      </c>
      <c r="EI207" s="3">
        <v>3173</v>
      </c>
      <c r="EJ207" s="4">
        <v>1.890954932240782E-2</v>
      </c>
      <c r="EK207" s="3">
        <v>99</v>
      </c>
      <c r="EL207" s="3">
        <v>3212</v>
      </c>
      <c r="EM207" s="4">
        <v>3.082191780821918E-2</v>
      </c>
      <c r="EN207" s="3">
        <v>47</v>
      </c>
      <c r="EO207" s="3">
        <v>3163</v>
      </c>
      <c r="EP207" s="4">
        <v>1.485931078090421E-2</v>
      </c>
      <c r="EQ207" s="3">
        <v>79</v>
      </c>
      <c r="ER207" s="3">
        <v>3195</v>
      </c>
      <c r="ES207" s="4">
        <v>2.4726134585289519E-2</v>
      </c>
      <c r="ET207" s="3">
        <v>47</v>
      </c>
      <c r="EU207" s="3">
        <v>3150</v>
      </c>
      <c r="EV207" s="4">
        <v>1.4920634920634919E-2</v>
      </c>
      <c r="EW207" s="3">
        <v>84</v>
      </c>
      <c r="EX207" s="3">
        <v>3187</v>
      </c>
      <c r="EY207" s="4">
        <v>2.6357075619705048E-2</v>
      </c>
      <c r="EZ207" s="3">
        <v>43</v>
      </c>
      <c r="FA207" s="3">
        <v>3212</v>
      </c>
      <c r="FB207" s="4">
        <v>1.3390000000000001E-2</v>
      </c>
      <c r="FC207" s="3">
        <v>63</v>
      </c>
      <c r="FD207" s="3">
        <v>3232</v>
      </c>
      <c r="FE207" s="4">
        <v>1.949E-2</v>
      </c>
      <c r="FF207" s="3">
        <v>30</v>
      </c>
      <c r="FG207" s="3">
        <v>3239</v>
      </c>
      <c r="FH207" s="4">
        <v>9.2599999999999991E-3</v>
      </c>
      <c r="FI207" s="3">
        <v>63</v>
      </c>
      <c r="FJ207" s="3">
        <v>3272</v>
      </c>
      <c r="FK207" s="4">
        <v>1.925E-2</v>
      </c>
    </row>
    <row r="208" spans="1:167" x14ac:dyDescent="0.25">
      <c r="A208" s="34" t="s">
        <v>242</v>
      </c>
      <c r="B208" s="5">
        <v>96</v>
      </c>
      <c r="C208" s="5">
        <v>4058</v>
      </c>
      <c r="D208" s="6">
        <v>2.3656973878758009E-2</v>
      </c>
      <c r="E208" s="5">
        <v>119</v>
      </c>
      <c r="F208" s="5">
        <v>4081</v>
      </c>
      <c r="G208" s="6">
        <v>2.915951972555746E-2</v>
      </c>
      <c r="H208" s="5">
        <v>55</v>
      </c>
      <c r="I208" s="5">
        <v>3903</v>
      </c>
      <c r="J208" s="6">
        <v>1.409172431462977E-2</v>
      </c>
      <c r="K208" s="5">
        <v>84</v>
      </c>
      <c r="L208" s="5">
        <v>3932</v>
      </c>
      <c r="M208" s="6">
        <v>2.1363173957273648E-2</v>
      </c>
      <c r="N208" s="5">
        <v>76</v>
      </c>
      <c r="O208" s="5">
        <v>3893</v>
      </c>
      <c r="P208" s="6">
        <v>1.9522219368096588E-2</v>
      </c>
      <c r="Q208" s="5">
        <v>108</v>
      </c>
      <c r="R208" s="5">
        <v>3925</v>
      </c>
      <c r="S208" s="6">
        <v>2.7515923566878979E-2</v>
      </c>
      <c r="T208" s="5">
        <v>66</v>
      </c>
      <c r="U208" s="5">
        <v>3843</v>
      </c>
      <c r="V208" s="6">
        <v>1.7174082747853241E-2</v>
      </c>
      <c r="W208" s="5">
        <v>88</v>
      </c>
      <c r="X208" s="5">
        <v>3865</v>
      </c>
      <c r="Y208" s="6">
        <v>2.2768434670116432E-2</v>
      </c>
      <c r="Z208" s="5">
        <v>66</v>
      </c>
      <c r="AA208" s="5">
        <v>3849</v>
      </c>
      <c r="AB208" s="6">
        <v>1.7147310989867499E-2</v>
      </c>
      <c r="AC208" s="5">
        <v>108</v>
      </c>
      <c r="AD208" s="5">
        <v>3891</v>
      </c>
      <c r="AE208" s="6">
        <v>2.775636083269082E-2</v>
      </c>
      <c r="AF208" s="5">
        <v>80</v>
      </c>
      <c r="AG208" s="5">
        <v>3752</v>
      </c>
      <c r="AH208" s="6">
        <v>2.1321961620469079E-2</v>
      </c>
      <c r="AI208" s="5">
        <v>114</v>
      </c>
      <c r="AJ208" s="5">
        <v>3786</v>
      </c>
      <c r="AK208" s="6">
        <v>3.0110935023771788E-2</v>
      </c>
      <c r="AL208" s="5">
        <v>60</v>
      </c>
      <c r="AM208" s="5">
        <v>3762</v>
      </c>
      <c r="AN208" s="6">
        <v>1.5948963317384369E-2</v>
      </c>
      <c r="AO208" s="5">
        <v>98</v>
      </c>
      <c r="AP208" s="5">
        <v>3800</v>
      </c>
      <c r="AQ208" s="6">
        <v>2.5789473684210529E-2</v>
      </c>
      <c r="AR208" s="5">
        <v>47</v>
      </c>
      <c r="AS208" s="5">
        <v>3790</v>
      </c>
      <c r="AT208" s="6">
        <v>1.24E-2</v>
      </c>
      <c r="AU208" s="5">
        <v>77</v>
      </c>
      <c r="AV208" s="5">
        <v>3820</v>
      </c>
      <c r="AW208" s="6">
        <v>2.0160000000000001E-2</v>
      </c>
      <c r="AX208" s="5">
        <v>66</v>
      </c>
      <c r="AY208" s="5">
        <v>3758</v>
      </c>
      <c r="AZ208" s="6">
        <v>1.7559999999999999E-2</v>
      </c>
      <c r="BA208" s="5">
        <v>93</v>
      </c>
      <c r="BB208" s="5">
        <v>3785</v>
      </c>
      <c r="BC208" s="6">
        <v>2.4570000000000002E-2</v>
      </c>
      <c r="BE208" s="2" t="s">
        <v>242</v>
      </c>
      <c r="BF208" s="5">
        <v>42</v>
      </c>
      <c r="BG208" s="5">
        <v>1992</v>
      </c>
      <c r="BH208" s="6">
        <v>2.1084337349397589E-2</v>
      </c>
      <c r="BI208" s="5">
        <v>52</v>
      </c>
      <c r="BJ208" s="5">
        <v>2002</v>
      </c>
      <c r="BK208" s="6">
        <v>2.5974025974025979E-2</v>
      </c>
      <c r="BL208" s="5">
        <v>28</v>
      </c>
      <c r="BM208" s="5">
        <v>1927</v>
      </c>
      <c r="BN208" s="6">
        <v>1.4530358069538139E-2</v>
      </c>
      <c r="BO208" s="5">
        <v>39</v>
      </c>
      <c r="BP208" s="5">
        <v>1938</v>
      </c>
      <c r="BQ208" s="6">
        <v>2.0123839009287929E-2</v>
      </c>
      <c r="BR208" s="5">
        <v>33</v>
      </c>
      <c r="BS208" s="5">
        <v>1932</v>
      </c>
      <c r="BT208" s="6">
        <v>1.7080745341614911E-2</v>
      </c>
      <c r="BU208" s="5">
        <v>52</v>
      </c>
      <c r="BV208" s="5">
        <v>1951</v>
      </c>
      <c r="BW208" s="6">
        <v>2.6652998462327011E-2</v>
      </c>
      <c r="BX208" s="5">
        <v>31</v>
      </c>
      <c r="BY208" s="5">
        <v>1891</v>
      </c>
      <c r="BZ208" s="6">
        <v>1.6393442622950821E-2</v>
      </c>
      <c r="CA208" s="5">
        <v>40</v>
      </c>
      <c r="CB208" s="5">
        <v>1900</v>
      </c>
      <c r="CC208" s="6">
        <v>2.1052631578947371E-2</v>
      </c>
      <c r="CD208" s="5">
        <v>31</v>
      </c>
      <c r="CE208" s="5">
        <v>1901</v>
      </c>
      <c r="CF208" s="6">
        <v>1.630720673329826E-2</v>
      </c>
      <c r="CG208" s="5">
        <v>49</v>
      </c>
      <c r="CH208" s="5">
        <v>1919</v>
      </c>
      <c r="CI208" s="6">
        <v>2.5534132360604481E-2</v>
      </c>
      <c r="CJ208" s="5">
        <v>34</v>
      </c>
      <c r="CK208" s="5">
        <v>1874</v>
      </c>
      <c r="CL208" s="6">
        <v>1.8143009605122731E-2</v>
      </c>
      <c r="CM208" s="5">
        <v>49</v>
      </c>
      <c r="CN208" s="5">
        <v>1889</v>
      </c>
      <c r="CO208" s="6">
        <v>2.593965060878772E-2</v>
      </c>
      <c r="CP208" s="5">
        <v>24</v>
      </c>
      <c r="CQ208" s="5">
        <v>1894</v>
      </c>
      <c r="CR208" s="6">
        <v>1.267159450897571E-2</v>
      </c>
      <c r="CS208" s="5">
        <v>32</v>
      </c>
      <c r="CT208" s="5">
        <v>1902</v>
      </c>
      <c r="CU208" s="6">
        <v>1.6824395373291268E-2</v>
      </c>
      <c r="CV208" s="5">
        <v>21</v>
      </c>
      <c r="CW208" s="5">
        <v>1915</v>
      </c>
      <c r="CX208" s="6">
        <v>1.0970000000000001E-2</v>
      </c>
      <c r="CY208" s="5">
        <v>30</v>
      </c>
      <c r="CZ208" s="5">
        <v>1924</v>
      </c>
      <c r="DA208" s="6">
        <v>1.559E-2</v>
      </c>
      <c r="DB208" s="5">
        <v>25</v>
      </c>
      <c r="DC208" s="5">
        <v>1930</v>
      </c>
      <c r="DD208" s="6">
        <v>1.295E-2</v>
      </c>
      <c r="DE208" s="5">
        <v>36</v>
      </c>
      <c r="DF208" s="5">
        <v>1941</v>
      </c>
      <c r="DG208" s="6">
        <v>1.8550000000000001E-2</v>
      </c>
      <c r="DI208" s="34" t="s">
        <v>242</v>
      </c>
      <c r="DJ208" s="5">
        <v>54</v>
      </c>
      <c r="DK208" s="5">
        <v>2066</v>
      </c>
      <c r="DL208" s="6">
        <v>2.613746369796709E-2</v>
      </c>
      <c r="DM208" s="5">
        <v>67</v>
      </c>
      <c r="DN208" s="5">
        <v>2079</v>
      </c>
      <c r="DO208" s="6">
        <v>3.2227032227032229E-2</v>
      </c>
      <c r="DP208" s="5">
        <v>27</v>
      </c>
      <c r="DQ208" s="5">
        <v>1976</v>
      </c>
      <c r="DR208" s="6">
        <v>1.3663967611336029E-2</v>
      </c>
      <c r="DS208" s="5">
        <v>45</v>
      </c>
      <c r="DT208" s="5">
        <v>1994</v>
      </c>
      <c r="DU208" s="6">
        <v>2.2567703109327989E-2</v>
      </c>
      <c r="DV208" s="5">
        <v>43</v>
      </c>
      <c r="DW208" s="5">
        <v>1961</v>
      </c>
      <c r="DX208" s="6">
        <v>2.1927587965323819E-2</v>
      </c>
      <c r="DY208" s="5">
        <v>56</v>
      </c>
      <c r="DZ208" s="5">
        <v>1974</v>
      </c>
      <c r="EA208" s="6">
        <v>2.8368794326241131E-2</v>
      </c>
      <c r="EB208" s="5">
        <v>35</v>
      </c>
      <c r="EC208" s="5">
        <v>1952</v>
      </c>
      <c r="ED208" s="6">
        <v>1.7930327868852462E-2</v>
      </c>
      <c r="EE208" s="5">
        <v>48</v>
      </c>
      <c r="EF208" s="5">
        <v>1965</v>
      </c>
      <c r="EG208" s="6">
        <v>2.4427480916030531E-2</v>
      </c>
      <c r="EH208" s="5">
        <v>35</v>
      </c>
      <c r="EI208" s="5">
        <v>1948</v>
      </c>
      <c r="EJ208" s="6">
        <v>1.796714579055441E-2</v>
      </c>
      <c r="EK208" s="5">
        <v>59</v>
      </c>
      <c r="EL208" s="5">
        <v>1972</v>
      </c>
      <c r="EM208" s="6">
        <v>2.9918864097363079E-2</v>
      </c>
      <c r="EN208" s="5">
        <v>46</v>
      </c>
      <c r="EO208" s="5">
        <v>1878</v>
      </c>
      <c r="EP208" s="6">
        <v>2.4494142705005328E-2</v>
      </c>
      <c r="EQ208" s="5">
        <v>65</v>
      </c>
      <c r="ER208" s="5">
        <v>1897</v>
      </c>
      <c r="ES208" s="6">
        <v>3.4264628360569323E-2</v>
      </c>
      <c r="ET208" s="5">
        <v>36</v>
      </c>
      <c r="EU208" s="5">
        <v>1868</v>
      </c>
      <c r="EV208" s="6">
        <v>1.9271948608137052E-2</v>
      </c>
      <c r="EW208" s="5">
        <v>66</v>
      </c>
      <c r="EX208" s="5">
        <v>1898</v>
      </c>
      <c r="EY208" s="6">
        <v>3.4773445732349841E-2</v>
      </c>
      <c r="EZ208" s="5">
        <v>25</v>
      </c>
      <c r="FA208" s="5">
        <v>1874</v>
      </c>
      <c r="FB208" s="6">
        <v>1.3339999999999999E-2</v>
      </c>
      <c r="FC208" s="5">
        <v>46</v>
      </c>
      <c r="FD208" s="5">
        <v>1895</v>
      </c>
      <c r="FE208" s="6">
        <v>2.427E-2</v>
      </c>
      <c r="FF208" s="5">
        <v>40</v>
      </c>
      <c r="FG208" s="5">
        <v>1827</v>
      </c>
      <c r="FH208" s="6">
        <v>2.189E-2</v>
      </c>
      <c r="FI208" s="5">
        <v>56</v>
      </c>
      <c r="FJ208" s="5">
        <v>1843</v>
      </c>
      <c r="FK208" s="6">
        <v>3.039E-2</v>
      </c>
    </row>
    <row r="209" spans="1:167" x14ac:dyDescent="0.25">
      <c r="A209" s="34" t="s">
        <v>243</v>
      </c>
      <c r="B209" s="3">
        <v>14</v>
      </c>
      <c r="C209" s="3">
        <v>840</v>
      </c>
      <c r="D209" s="4">
        <v>1.666666666666667E-2</v>
      </c>
      <c r="E209" s="3">
        <v>26</v>
      </c>
      <c r="F209" s="3">
        <v>852</v>
      </c>
      <c r="G209" s="4">
        <v>3.0516431924882629E-2</v>
      </c>
      <c r="H209" s="3">
        <v>14</v>
      </c>
      <c r="I209" s="3">
        <v>825</v>
      </c>
      <c r="J209" s="4">
        <v>1.6969696969696971E-2</v>
      </c>
      <c r="K209" s="3">
        <v>29</v>
      </c>
      <c r="L209" s="3">
        <v>840</v>
      </c>
      <c r="M209" s="4">
        <v>3.4523809523809533E-2</v>
      </c>
      <c r="N209" s="3">
        <v>7</v>
      </c>
      <c r="O209" s="3">
        <v>834</v>
      </c>
      <c r="P209" s="4">
        <v>8.3932853717026395E-3</v>
      </c>
      <c r="Q209" s="3">
        <v>19</v>
      </c>
      <c r="R209" s="3">
        <v>846</v>
      </c>
      <c r="S209" s="4">
        <v>2.245862884160757E-2</v>
      </c>
      <c r="T209" s="3">
        <v>8</v>
      </c>
      <c r="U209" s="3">
        <v>859</v>
      </c>
      <c r="V209" s="4">
        <v>9.3131548311990702E-3</v>
      </c>
      <c r="W209" s="3">
        <v>15</v>
      </c>
      <c r="X209" s="3">
        <v>866</v>
      </c>
      <c r="Y209" s="4">
        <v>1.732101616628175E-2</v>
      </c>
      <c r="Z209" s="3">
        <v>3</v>
      </c>
      <c r="AA209" s="3">
        <v>853</v>
      </c>
      <c r="AB209" s="4">
        <v>3.5169988276670598E-3</v>
      </c>
      <c r="AC209" s="3">
        <v>8</v>
      </c>
      <c r="AD209" s="3">
        <v>858</v>
      </c>
      <c r="AE209" s="4">
        <v>9.3240093240093205E-3</v>
      </c>
      <c r="AF209" s="3">
        <v>8</v>
      </c>
      <c r="AG209" s="3">
        <v>877</v>
      </c>
      <c r="AH209" s="4">
        <v>9.1220068415051297E-3</v>
      </c>
      <c r="AI209" s="3">
        <v>11</v>
      </c>
      <c r="AJ209" s="3">
        <v>880</v>
      </c>
      <c r="AK209" s="4">
        <v>1.2500000000000001E-2</v>
      </c>
      <c r="AL209" s="3">
        <v>12</v>
      </c>
      <c r="AM209" s="3">
        <v>877</v>
      </c>
      <c r="AN209" s="4">
        <v>1.3683010262257701E-2</v>
      </c>
      <c r="AO209" s="3">
        <v>13</v>
      </c>
      <c r="AP209" s="3">
        <v>878</v>
      </c>
      <c r="AQ209" s="4">
        <v>1.480637813211845E-2</v>
      </c>
      <c r="AR209" s="3">
        <v>6</v>
      </c>
      <c r="AS209" s="3">
        <v>914</v>
      </c>
      <c r="AT209" s="4">
        <v>6.5599999999999999E-3</v>
      </c>
      <c r="AU209" s="3">
        <v>9</v>
      </c>
      <c r="AV209" s="3">
        <v>917</v>
      </c>
      <c r="AW209" s="4">
        <v>9.8099999999999993E-3</v>
      </c>
      <c r="AX209" s="3">
        <v>14</v>
      </c>
      <c r="AY209" s="3">
        <v>938</v>
      </c>
      <c r="AZ209" s="4">
        <v>1.4930000000000001E-2</v>
      </c>
      <c r="BA209" s="3">
        <v>14</v>
      </c>
      <c r="BB209" s="3">
        <v>938</v>
      </c>
      <c r="BC209" s="4">
        <v>1.4930000000000001E-2</v>
      </c>
      <c r="BE209" s="2" t="s">
        <v>243</v>
      </c>
      <c r="BF209" s="3">
        <v>5</v>
      </c>
      <c r="BG209" s="3">
        <v>393</v>
      </c>
      <c r="BH209" s="4">
        <v>1.2722646310432569E-2</v>
      </c>
      <c r="BI209" s="3">
        <v>8</v>
      </c>
      <c r="BJ209" s="3">
        <v>396</v>
      </c>
      <c r="BK209" s="4">
        <v>2.02020202020202E-2</v>
      </c>
      <c r="BL209" s="3">
        <v>9</v>
      </c>
      <c r="BM209" s="3">
        <v>394</v>
      </c>
      <c r="BN209" s="4">
        <v>2.2842639593908629E-2</v>
      </c>
      <c r="BO209" s="3">
        <v>15</v>
      </c>
      <c r="BP209" s="3">
        <v>400</v>
      </c>
      <c r="BQ209" s="4">
        <v>3.7499999999999999E-2</v>
      </c>
      <c r="BR209" s="3">
        <v>2</v>
      </c>
      <c r="BS209" s="3">
        <v>386</v>
      </c>
      <c r="BT209" s="4">
        <v>5.1813471502590702E-3</v>
      </c>
      <c r="BU209" s="3">
        <v>6</v>
      </c>
      <c r="BV209" s="3">
        <v>390</v>
      </c>
      <c r="BW209" s="4">
        <v>1.5384615384615391E-2</v>
      </c>
      <c r="BX209" s="3">
        <v>2</v>
      </c>
      <c r="BY209" s="3">
        <v>406</v>
      </c>
      <c r="BZ209" s="4">
        <v>4.92610837438424E-3</v>
      </c>
      <c r="CA209" s="3">
        <v>5</v>
      </c>
      <c r="CB209" s="3">
        <v>409</v>
      </c>
      <c r="CC209" s="4">
        <v>1.2224938875305621E-2</v>
      </c>
      <c r="CD209" s="3">
        <v>0</v>
      </c>
      <c r="CE209" s="3">
        <v>416</v>
      </c>
      <c r="CF209" s="4">
        <v>0</v>
      </c>
      <c r="CG209" s="3">
        <v>1</v>
      </c>
      <c r="CH209" s="3">
        <v>417</v>
      </c>
      <c r="CI209" s="4">
        <v>2.3980815347721799E-3</v>
      </c>
      <c r="CJ209" s="3">
        <v>3</v>
      </c>
      <c r="CK209" s="3">
        <v>423</v>
      </c>
      <c r="CL209" s="4">
        <v>7.09219858156028E-3</v>
      </c>
      <c r="CM209" s="3">
        <v>3</v>
      </c>
      <c r="CN209" s="3">
        <v>423</v>
      </c>
      <c r="CO209" s="4">
        <v>7.09219858156028E-3</v>
      </c>
      <c r="CP209" s="3">
        <v>8</v>
      </c>
      <c r="CQ209" s="3">
        <v>432</v>
      </c>
      <c r="CR209" s="4">
        <v>1.8518518518518521E-2</v>
      </c>
      <c r="CS209" s="3">
        <v>8</v>
      </c>
      <c r="CT209" s="3">
        <v>432</v>
      </c>
      <c r="CU209" s="4">
        <v>1.8518518518518521E-2</v>
      </c>
      <c r="CV209" s="3">
        <v>0</v>
      </c>
      <c r="CW209" s="3">
        <v>451</v>
      </c>
      <c r="CX209" s="4">
        <v>0</v>
      </c>
      <c r="CY209" s="3">
        <v>2</v>
      </c>
      <c r="CZ209" s="3">
        <v>453</v>
      </c>
      <c r="DA209" s="4">
        <v>4.4200000000000003E-3</v>
      </c>
      <c r="DB209" s="3">
        <v>5</v>
      </c>
      <c r="DC209" s="3">
        <v>474</v>
      </c>
      <c r="DD209" s="4">
        <v>1.055E-2</v>
      </c>
      <c r="DE209" s="3">
        <v>5</v>
      </c>
      <c r="DF209" s="3">
        <v>474</v>
      </c>
      <c r="DG209" s="4">
        <v>1.055E-2</v>
      </c>
      <c r="DI209" s="34" t="s">
        <v>243</v>
      </c>
      <c r="DJ209" s="3">
        <v>8</v>
      </c>
      <c r="DK209" s="3">
        <v>446</v>
      </c>
      <c r="DL209" s="4">
        <v>1.79372197309417E-2</v>
      </c>
      <c r="DM209" s="3">
        <v>17</v>
      </c>
      <c r="DN209" s="3">
        <v>455</v>
      </c>
      <c r="DO209" s="4">
        <v>3.7362637362637362E-2</v>
      </c>
      <c r="DP209" s="3">
        <v>4</v>
      </c>
      <c r="DQ209" s="3">
        <v>430</v>
      </c>
      <c r="DR209" s="4">
        <v>9.3023255813953504E-3</v>
      </c>
      <c r="DS209" s="3">
        <v>13</v>
      </c>
      <c r="DT209" s="3">
        <v>439</v>
      </c>
      <c r="DU209" s="4">
        <v>2.96127562642369E-2</v>
      </c>
      <c r="DV209" s="3">
        <v>4</v>
      </c>
      <c r="DW209" s="3">
        <v>447</v>
      </c>
      <c r="DX209" s="4">
        <v>8.9485458612975407E-3</v>
      </c>
      <c r="DY209" s="3">
        <v>12</v>
      </c>
      <c r="DZ209" s="3">
        <v>455</v>
      </c>
      <c r="EA209" s="4">
        <v>2.637362637362637E-2</v>
      </c>
      <c r="EB209" s="3">
        <v>5</v>
      </c>
      <c r="EC209" s="3">
        <v>452</v>
      </c>
      <c r="ED209" s="4">
        <v>1.1061946902654871E-2</v>
      </c>
      <c r="EE209" s="3">
        <v>9</v>
      </c>
      <c r="EF209" s="3">
        <v>456</v>
      </c>
      <c r="EG209" s="4">
        <v>1.973684210526316E-2</v>
      </c>
      <c r="EH209" s="3">
        <v>3</v>
      </c>
      <c r="EI209" s="3">
        <v>437</v>
      </c>
      <c r="EJ209" s="4">
        <v>6.8649885583523997E-3</v>
      </c>
      <c r="EK209" s="3">
        <v>7</v>
      </c>
      <c r="EL209" s="3">
        <v>441</v>
      </c>
      <c r="EM209" s="4">
        <v>1.5873015873015869E-2</v>
      </c>
      <c r="EN209" s="3">
        <v>4</v>
      </c>
      <c r="EO209" s="3">
        <v>453</v>
      </c>
      <c r="EP209" s="4">
        <v>8.8300220750551894E-3</v>
      </c>
      <c r="EQ209" s="3">
        <v>7</v>
      </c>
      <c r="ER209" s="3">
        <v>456</v>
      </c>
      <c r="ES209" s="4">
        <v>1.535087719298246E-2</v>
      </c>
      <c r="ET209" s="3">
        <v>3</v>
      </c>
      <c r="EU209" s="3">
        <v>444</v>
      </c>
      <c r="EV209" s="4">
        <v>6.7567567567567597E-3</v>
      </c>
      <c r="EW209" s="3">
        <v>4</v>
      </c>
      <c r="EX209" s="3">
        <v>445</v>
      </c>
      <c r="EY209" s="4">
        <v>8.9887640449438193E-3</v>
      </c>
      <c r="EZ209" s="3">
        <v>5</v>
      </c>
      <c r="FA209" s="3">
        <v>462</v>
      </c>
      <c r="FB209" s="4">
        <v>1.082E-2</v>
      </c>
      <c r="FC209" s="3">
        <v>6</v>
      </c>
      <c r="FD209" s="3">
        <v>463</v>
      </c>
      <c r="FE209" s="4">
        <v>1.2959999999999999E-2</v>
      </c>
      <c r="FF209" s="3">
        <v>8</v>
      </c>
      <c r="FG209" s="3">
        <v>463</v>
      </c>
      <c r="FH209" s="4">
        <v>1.728E-2</v>
      </c>
      <c r="FI209" s="3">
        <v>8</v>
      </c>
      <c r="FJ209" s="3">
        <v>463</v>
      </c>
      <c r="FK209" s="4">
        <v>1.728E-2</v>
      </c>
    </row>
    <row r="210" spans="1:167" x14ac:dyDescent="0.25">
      <c r="A210" s="34" t="s">
        <v>244</v>
      </c>
      <c r="B210" s="5">
        <v>162</v>
      </c>
      <c r="C210" s="5">
        <v>7616</v>
      </c>
      <c r="D210" s="6">
        <v>2.1271008403361349E-2</v>
      </c>
      <c r="E210" s="5">
        <v>248</v>
      </c>
      <c r="F210" s="5">
        <v>7702</v>
      </c>
      <c r="G210" s="6">
        <v>3.2199428719813038E-2</v>
      </c>
      <c r="H210" s="5">
        <v>199</v>
      </c>
      <c r="I210" s="5">
        <v>7432</v>
      </c>
      <c r="J210" s="6">
        <v>2.677610333692142E-2</v>
      </c>
      <c r="K210" s="5">
        <v>294</v>
      </c>
      <c r="L210" s="5">
        <v>7527</v>
      </c>
      <c r="M210" s="6">
        <v>3.9059386209645282E-2</v>
      </c>
      <c r="N210" s="5">
        <v>182</v>
      </c>
      <c r="O210" s="5">
        <v>7111</v>
      </c>
      <c r="P210" s="6">
        <v>2.559414990859232E-2</v>
      </c>
      <c r="Q210" s="5">
        <v>337</v>
      </c>
      <c r="R210" s="5">
        <v>7266</v>
      </c>
      <c r="S210" s="6">
        <v>4.6380401871731348E-2</v>
      </c>
      <c r="T210" s="5">
        <v>152</v>
      </c>
      <c r="U210" s="5">
        <v>6899</v>
      </c>
      <c r="V210" s="6">
        <v>2.2032178576605312E-2</v>
      </c>
      <c r="W210" s="5">
        <v>276</v>
      </c>
      <c r="X210" s="5">
        <v>7023</v>
      </c>
      <c r="Y210" s="6">
        <v>3.9299444681759929E-2</v>
      </c>
      <c r="Z210" s="5">
        <v>121</v>
      </c>
      <c r="AA210" s="5">
        <v>6773</v>
      </c>
      <c r="AB210" s="6">
        <v>1.7865052413996749E-2</v>
      </c>
      <c r="AC210" s="5">
        <v>243</v>
      </c>
      <c r="AD210" s="5">
        <v>6895</v>
      </c>
      <c r="AE210" s="6">
        <v>3.5242929659173312E-2</v>
      </c>
      <c r="AF210" s="5">
        <v>148</v>
      </c>
      <c r="AG210" s="5">
        <v>6703</v>
      </c>
      <c r="AH210" s="6">
        <v>2.2079665821274061E-2</v>
      </c>
      <c r="AI210" s="5">
        <v>294</v>
      </c>
      <c r="AJ210" s="5">
        <v>6849</v>
      </c>
      <c r="AK210" s="6">
        <v>4.2925974594831363E-2</v>
      </c>
      <c r="AL210" s="5">
        <v>134</v>
      </c>
      <c r="AM210" s="5">
        <v>6615</v>
      </c>
      <c r="AN210" s="6">
        <v>2.0256991685563119E-2</v>
      </c>
      <c r="AO210" s="5">
        <v>223</v>
      </c>
      <c r="AP210" s="5">
        <v>6704</v>
      </c>
      <c r="AQ210" s="6">
        <v>3.3263723150357992E-2</v>
      </c>
      <c r="AR210" s="5">
        <v>118</v>
      </c>
      <c r="AS210" s="5">
        <v>6568</v>
      </c>
      <c r="AT210" s="6">
        <v>1.797E-2</v>
      </c>
      <c r="AU210" s="5">
        <v>211</v>
      </c>
      <c r="AV210" s="5">
        <v>6661</v>
      </c>
      <c r="AW210" s="6">
        <v>3.168E-2</v>
      </c>
      <c r="AX210" s="5">
        <v>101</v>
      </c>
      <c r="AY210" s="5">
        <v>6430</v>
      </c>
      <c r="AZ210" s="6">
        <v>1.5709999999999998E-2</v>
      </c>
      <c r="BA210" s="5">
        <v>191</v>
      </c>
      <c r="BB210" s="5">
        <v>6520</v>
      </c>
      <c r="BC210" s="6">
        <v>2.929E-2</v>
      </c>
      <c r="BE210" s="2" t="s">
        <v>244</v>
      </c>
      <c r="BF210" s="5">
        <v>66</v>
      </c>
      <c r="BG210" s="5">
        <v>3551</v>
      </c>
      <c r="BH210" s="6">
        <v>1.858631371444663E-2</v>
      </c>
      <c r="BI210" s="5">
        <v>110</v>
      </c>
      <c r="BJ210" s="5">
        <v>3595</v>
      </c>
      <c r="BK210" s="6">
        <v>3.0598052851182202E-2</v>
      </c>
      <c r="BL210" s="5">
        <v>81</v>
      </c>
      <c r="BM210" s="5">
        <v>3514</v>
      </c>
      <c r="BN210" s="6">
        <v>2.3050654524758109E-2</v>
      </c>
      <c r="BO210" s="5">
        <v>114</v>
      </c>
      <c r="BP210" s="5">
        <v>3547</v>
      </c>
      <c r="BQ210" s="6">
        <v>3.2139836481533693E-2</v>
      </c>
      <c r="BR210" s="5">
        <v>67</v>
      </c>
      <c r="BS210" s="5">
        <v>3354</v>
      </c>
      <c r="BT210" s="6">
        <v>1.9976147883124629E-2</v>
      </c>
      <c r="BU210" s="5">
        <v>128</v>
      </c>
      <c r="BV210" s="5">
        <v>3415</v>
      </c>
      <c r="BW210" s="6">
        <v>3.7481698389458272E-2</v>
      </c>
      <c r="BX210" s="5">
        <v>72</v>
      </c>
      <c r="BY210" s="5">
        <v>3215</v>
      </c>
      <c r="BZ210" s="6">
        <v>2.2395023328149299E-2</v>
      </c>
      <c r="CA210" s="5">
        <v>121</v>
      </c>
      <c r="CB210" s="5">
        <v>3264</v>
      </c>
      <c r="CC210" s="6">
        <v>3.7071078431372549E-2</v>
      </c>
      <c r="CD210" s="5">
        <v>55</v>
      </c>
      <c r="CE210" s="5">
        <v>3187</v>
      </c>
      <c r="CF210" s="6">
        <v>1.7257609036711641E-2</v>
      </c>
      <c r="CG210" s="5">
        <v>93</v>
      </c>
      <c r="CH210" s="5">
        <v>3225</v>
      </c>
      <c r="CI210" s="6">
        <v>2.883720930232558E-2</v>
      </c>
      <c r="CJ210" s="5">
        <v>65</v>
      </c>
      <c r="CK210" s="5">
        <v>3160</v>
      </c>
      <c r="CL210" s="6">
        <v>2.0569620253164559E-2</v>
      </c>
      <c r="CM210" s="5">
        <v>124</v>
      </c>
      <c r="CN210" s="5">
        <v>3219</v>
      </c>
      <c r="CO210" s="6">
        <v>3.8521279900590247E-2</v>
      </c>
      <c r="CP210" s="5">
        <v>53</v>
      </c>
      <c r="CQ210" s="5">
        <v>3118</v>
      </c>
      <c r="CR210" s="6">
        <v>1.6998075689544579E-2</v>
      </c>
      <c r="CS210" s="5">
        <v>97</v>
      </c>
      <c r="CT210" s="5">
        <v>3162</v>
      </c>
      <c r="CU210" s="6">
        <v>3.067678684376977E-2</v>
      </c>
      <c r="CV210" s="5">
        <v>43</v>
      </c>
      <c r="CW210" s="5">
        <v>3110</v>
      </c>
      <c r="CX210" s="6">
        <v>1.383E-2</v>
      </c>
      <c r="CY210" s="5">
        <v>79</v>
      </c>
      <c r="CZ210" s="5">
        <v>3146</v>
      </c>
      <c r="DA210" s="6">
        <v>2.511E-2</v>
      </c>
      <c r="DB210" s="5">
        <v>40</v>
      </c>
      <c r="DC210" s="5">
        <v>3072</v>
      </c>
      <c r="DD210" s="6">
        <v>1.302E-2</v>
      </c>
      <c r="DE210" s="5">
        <v>79</v>
      </c>
      <c r="DF210" s="5">
        <v>3111</v>
      </c>
      <c r="DG210" s="6">
        <v>2.5389999999999999E-2</v>
      </c>
      <c r="DI210" s="34" t="s">
        <v>244</v>
      </c>
      <c r="DJ210" s="5">
        <v>95</v>
      </c>
      <c r="DK210" s="5">
        <v>4064</v>
      </c>
      <c r="DL210" s="6">
        <v>2.3375984251968501E-2</v>
      </c>
      <c r="DM210" s="5">
        <v>137</v>
      </c>
      <c r="DN210" s="5">
        <v>4106</v>
      </c>
      <c r="DO210" s="6">
        <v>3.3365806137359962E-2</v>
      </c>
      <c r="DP210" s="5">
        <v>117</v>
      </c>
      <c r="DQ210" s="5">
        <v>3917</v>
      </c>
      <c r="DR210" s="6">
        <v>2.986979831503702E-2</v>
      </c>
      <c r="DS210" s="5">
        <v>179</v>
      </c>
      <c r="DT210" s="5">
        <v>3979</v>
      </c>
      <c r="DU210" s="6">
        <v>4.4986177431515458E-2</v>
      </c>
      <c r="DV210" s="5">
        <v>114</v>
      </c>
      <c r="DW210" s="5">
        <v>3756</v>
      </c>
      <c r="DX210" s="6">
        <v>3.035143769968051E-2</v>
      </c>
      <c r="DY210" s="5">
        <v>208</v>
      </c>
      <c r="DZ210" s="5">
        <v>3850</v>
      </c>
      <c r="EA210" s="6">
        <v>5.4025974025974033E-2</v>
      </c>
      <c r="EB210" s="5">
        <v>79</v>
      </c>
      <c r="EC210" s="5">
        <v>3683</v>
      </c>
      <c r="ED210" s="6">
        <v>2.1449904968775451E-2</v>
      </c>
      <c r="EE210" s="5">
        <v>154</v>
      </c>
      <c r="EF210" s="5">
        <v>3758</v>
      </c>
      <c r="EG210" s="6">
        <v>4.0979244278871743E-2</v>
      </c>
      <c r="EH210" s="5">
        <v>65</v>
      </c>
      <c r="EI210" s="5">
        <v>3585</v>
      </c>
      <c r="EJ210" s="6">
        <v>1.813110181311018E-2</v>
      </c>
      <c r="EK210" s="5">
        <v>149</v>
      </c>
      <c r="EL210" s="5">
        <v>3669</v>
      </c>
      <c r="EM210" s="6">
        <v>4.061052057781412E-2</v>
      </c>
      <c r="EN210" s="5">
        <v>82</v>
      </c>
      <c r="EO210" s="5">
        <v>3542</v>
      </c>
      <c r="EP210" s="6">
        <v>2.3150762281197061E-2</v>
      </c>
      <c r="EQ210" s="5">
        <v>169</v>
      </c>
      <c r="ER210" s="5">
        <v>3629</v>
      </c>
      <c r="ES210" s="6">
        <v>4.6569302838247451E-2</v>
      </c>
      <c r="ET210" s="5">
        <v>80</v>
      </c>
      <c r="EU210" s="5">
        <v>3496</v>
      </c>
      <c r="EV210" s="6">
        <v>2.2883295194508008E-2</v>
      </c>
      <c r="EW210" s="5">
        <v>125</v>
      </c>
      <c r="EX210" s="5">
        <v>3541</v>
      </c>
      <c r="EY210" s="6">
        <v>3.5300762496469927E-2</v>
      </c>
      <c r="EZ210" s="5">
        <v>74</v>
      </c>
      <c r="FA210" s="5">
        <v>3457</v>
      </c>
      <c r="FB210" s="6">
        <v>2.1409999999999998E-2</v>
      </c>
      <c r="FC210" s="5">
        <v>131</v>
      </c>
      <c r="FD210" s="5">
        <v>3514</v>
      </c>
      <c r="FE210" s="6">
        <v>3.7280000000000001E-2</v>
      </c>
      <c r="FF210" s="5">
        <v>60</v>
      </c>
      <c r="FG210" s="5">
        <v>3357</v>
      </c>
      <c r="FH210" s="6">
        <v>1.787E-2</v>
      </c>
      <c r="FI210" s="5">
        <v>111</v>
      </c>
      <c r="FJ210" s="5">
        <v>3408</v>
      </c>
      <c r="FK210" s="6">
        <v>3.2570000000000002E-2</v>
      </c>
    </row>
    <row r="211" spans="1:167" x14ac:dyDescent="0.25">
      <c r="A211" s="34" t="s">
        <v>245</v>
      </c>
      <c r="B211" s="3">
        <v>146</v>
      </c>
      <c r="C211" s="3">
        <v>10568</v>
      </c>
      <c r="D211" s="4">
        <v>1.381529144587434E-2</v>
      </c>
      <c r="E211" s="3">
        <v>306</v>
      </c>
      <c r="F211" s="3">
        <v>10728</v>
      </c>
      <c r="G211" s="4">
        <v>2.852348993288591E-2</v>
      </c>
      <c r="H211" s="3">
        <v>141</v>
      </c>
      <c r="I211" s="3">
        <v>10266</v>
      </c>
      <c r="J211" s="4">
        <v>1.373465809468147E-2</v>
      </c>
      <c r="K211" s="3">
        <v>296</v>
      </c>
      <c r="L211" s="3">
        <v>10421</v>
      </c>
      <c r="M211" s="4">
        <v>2.8404183859514438E-2</v>
      </c>
      <c r="N211" s="3">
        <v>128</v>
      </c>
      <c r="O211" s="3">
        <v>10183</v>
      </c>
      <c r="P211" s="4">
        <v>1.256996955710498E-2</v>
      </c>
      <c r="Q211" s="3">
        <v>248</v>
      </c>
      <c r="R211" s="3">
        <v>10303</v>
      </c>
      <c r="S211" s="4">
        <v>2.407065903135009E-2</v>
      </c>
      <c r="T211" s="3">
        <v>133</v>
      </c>
      <c r="U211" s="3">
        <v>10436</v>
      </c>
      <c r="V211" s="4">
        <v>1.274434649290916E-2</v>
      </c>
      <c r="W211" s="3">
        <v>282</v>
      </c>
      <c r="X211" s="3">
        <v>10585</v>
      </c>
      <c r="Y211" s="4">
        <v>2.6641473783656121E-2</v>
      </c>
      <c r="Z211" s="3">
        <v>150</v>
      </c>
      <c r="AA211" s="3">
        <v>10323</v>
      </c>
      <c r="AB211" s="4">
        <v>1.4530659691950011E-2</v>
      </c>
      <c r="AC211" s="3">
        <v>254</v>
      </c>
      <c r="AD211" s="3">
        <v>10427</v>
      </c>
      <c r="AE211" s="4">
        <v>2.4359835043636709E-2</v>
      </c>
      <c r="AF211" s="3">
        <v>130</v>
      </c>
      <c r="AG211" s="3">
        <v>10371</v>
      </c>
      <c r="AH211" s="4">
        <v>1.253495323498216E-2</v>
      </c>
      <c r="AI211" s="3">
        <v>266</v>
      </c>
      <c r="AJ211" s="3">
        <v>10507</v>
      </c>
      <c r="AK211" s="4">
        <v>2.5316455696202531E-2</v>
      </c>
      <c r="AL211" s="3">
        <v>114</v>
      </c>
      <c r="AM211" s="3">
        <v>10282</v>
      </c>
      <c r="AN211" s="4">
        <v>1.108733709395059E-2</v>
      </c>
      <c r="AO211" s="3">
        <v>236</v>
      </c>
      <c r="AP211" s="3">
        <v>10404</v>
      </c>
      <c r="AQ211" s="4">
        <v>2.2683583237216459E-2</v>
      </c>
      <c r="AR211" s="3">
        <v>122</v>
      </c>
      <c r="AS211" s="3">
        <v>10226</v>
      </c>
      <c r="AT211" s="4">
        <v>1.193E-2</v>
      </c>
      <c r="AU211" s="3">
        <v>230</v>
      </c>
      <c r="AV211" s="3">
        <v>10334</v>
      </c>
      <c r="AW211" s="4">
        <v>2.2259999999999999E-2</v>
      </c>
      <c r="AX211" s="3">
        <v>96</v>
      </c>
      <c r="AY211" s="3">
        <v>10276</v>
      </c>
      <c r="AZ211" s="4">
        <v>9.3399999999999993E-3</v>
      </c>
      <c r="BA211" s="3">
        <v>193</v>
      </c>
      <c r="BB211" s="3">
        <v>10373</v>
      </c>
      <c r="BC211" s="4">
        <v>1.8610000000000002E-2</v>
      </c>
      <c r="BE211" s="2" t="s">
        <v>245</v>
      </c>
      <c r="BF211" s="3">
        <v>63</v>
      </c>
      <c r="BG211" s="3">
        <v>5030</v>
      </c>
      <c r="BH211" s="4">
        <v>1.2524850894632209E-2</v>
      </c>
      <c r="BI211" s="3">
        <v>111</v>
      </c>
      <c r="BJ211" s="3">
        <v>5078</v>
      </c>
      <c r="BK211" s="4">
        <v>2.1858999606144149E-2</v>
      </c>
      <c r="BL211" s="3">
        <v>59</v>
      </c>
      <c r="BM211" s="3">
        <v>4894</v>
      </c>
      <c r="BN211" s="4">
        <v>1.2055578259092771E-2</v>
      </c>
      <c r="BO211" s="3">
        <v>122</v>
      </c>
      <c r="BP211" s="3">
        <v>4957</v>
      </c>
      <c r="BQ211" s="4">
        <v>2.461166027839419E-2</v>
      </c>
      <c r="BR211" s="3">
        <v>58</v>
      </c>
      <c r="BS211" s="3">
        <v>4851</v>
      </c>
      <c r="BT211" s="4">
        <v>1.195629767058339E-2</v>
      </c>
      <c r="BU211" s="3">
        <v>103</v>
      </c>
      <c r="BV211" s="3">
        <v>4896</v>
      </c>
      <c r="BW211" s="4">
        <v>2.103758169934641E-2</v>
      </c>
      <c r="BX211" s="3">
        <v>53</v>
      </c>
      <c r="BY211" s="3">
        <v>5007</v>
      </c>
      <c r="BZ211" s="4">
        <v>1.058518074695426E-2</v>
      </c>
      <c r="CA211" s="3">
        <v>108</v>
      </c>
      <c r="CB211" s="3">
        <v>5062</v>
      </c>
      <c r="CC211" s="4">
        <v>2.1335440537337019E-2</v>
      </c>
      <c r="CD211" s="3">
        <v>60</v>
      </c>
      <c r="CE211" s="3">
        <v>4957</v>
      </c>
      <c r="CF211" s="4">
        <v>1.210409521888239E-2</v>
      </c>
      <c r="CG211" s="3">
        <v>95</v>
      </c>
      <c r="CH211" s="3">
        <v>4992</v>
      </c>
      <c r="CI211" s="4">
        <v>1.903044871794872E-2</v>
      </c>
      <c r="CJ211" s="3">
        <v>64</v>
      </c>
      <c r="CK211" s="3">
        <v>4978</v>
      </c>
      <c r="CL211" s="4">
        <v>1.285656890317397E-2</v>
      </c>
      <c r="CM211" s="3">
        <v>115</v>
      </c>
      <c r="CN211" s="3">
        <v>5029</v>
      </c>
      <c r="CO211" s="4">
        <v>2.2867369258301851E-2</v>
      </c>
      <c r="CP211" s="3">
        <v>51</v>
      </c>
      <c r="CQ211" s="3">
        <v>4961</v>
      </c>
      <c r="CR211" s="4">
        <v>1.028018544648256E-2</v>
      </c>
      <c r="CS211" s="3">
        <v>99</v>
      </c>
      <c r="CT211" s="3">
        <v>5009</v>
      </c>
      <c r="CU211" s="4">
        <v>1.9764424036733879E-2</v>
      </c>
      <c r="CV211" s="3">
        <v>51</v>
      </c>
      <c r="CW211" s="3">
        <v>4915</v>
      </c>
      <c r="CX211" s="4">
        <v>1.038E-2</v>
      </c>
      <c r="CY211" s="3">
        <v>87</v>
      </c>
      <c r="CZ211" s="3">
        <v>4951</v>
      </c>
      <c r="DA211" s="4">
        <v>1.7569999999999999E-2</v>
      </c>
      <c r="DB211" s="3">
        <v>34</v>
      </c>
      <c r="DC211" s="3">
        <v>4945</v>
      </c>
      <c r="DD211" s="4">
        <v>6.8799999999999998E-3</v>
      </c>
      <c r="DE211" s="3">
        <v>72</v>
      </c>
      <c r="DF211" s="3">
        <v>4983</v>
      </c>
      <c r="DG211" s="4">
        <v>1.4449999999999999E-2</v>
      </c>
      <c r="DI211" s="34" t="s">
        <v>245</v>
      </c>
      <c r="DJ211" s="3">
        <v>83</v>
      </c>
      <c r="DK211" s="3">
        <v>5538</v>
      </c>
      <c r="DL211" s="4">
        <v>1.4987360057782589E-2</v>
      </c>
      <c r="DM211" s="3">
        <v>195</v>
      </c>
      <c r="DN211" s="3">
        <v>5650</v>
      </c>
      <c r="DO211" s="4">
        <v>3.4513274336283192E-2</v>
      </c>
      <c r="DP211" s="3">
        <v>82</v>
      </c>
      <c r="DQ211" s="3">
        <v>5372</v>
      </c>
      <c r="DR211" s="4">
        <v>1.526433358153388E-2</v>
      </c>
      <c r="DS211" s="3">
        <v>174</v>
      </c>
      <c r="DT211" s="3">
        <v>5464</v>
      </c>
      <c r="DU211" s="4">
        <v>3.184480234260615E-2</v>
      </c>
      <c r="DV211" s="3">
        <v>70</v>
      </c>
      <c r="DW211" s="3">
        <v>5332</v>
      </c>
      <c r="DX211" s="4">
        <v>1.312828207051763E-2</v>
      </c>
      <c r="DY211" s="3">
        <v>145</v>
      </c>
      <c r="DZ211" s="3">
        <v>5407</v>
      </c>
      <c r="EA211" s="4">
        <v>2.681708895875717E-2</v>
      </c>
      <c r="EB211" s="3">
        <v>80</v>
      </c>
      <c r="EC211" s="3">
        <v>5429</v>
      </c>
      <c r="ED211" s="4">
        <v>1.473567876220298E-2</v>
      </c>
      <c r="EE211" s="3">
        <v>174</v>
      </c>
      <c r="EF211" s="3">
        <v>5523</v>
      </c>
      <c r="EG211" s="4">
        <v>3.1504617055947863E-2</v>
      </c>
      <c r="EH211" s="3">
        <v>90</v>
      </c>
      <c r="EI211" s="3">
        <v>5366</v>
      </c>
      <c r="EJ211" s="4">
        <v>1.6772269847185991E-2</v>
      </c>
      <c r="EK211" s="3">
        <v>159</v>
      </c>
      <c r="EL211" s="3">
        <v>5435</v>
      </c>
      <c r="EM211" s="4">
        <v>2.9254829806807731E-2</v>
      </c>
      <c r="EN211" s="3">
        <v>66</v>
      </c>
      <c r="EO211" s="3">
        <v>5393</v>
      </c>
      <c r="EP211" s="4">
        <v>1.223808640830706E-2</v>
      </c>
      <c r="EQ211" s="3">
        <v>151</v>
      </c>
      <c r="ER211" s="3">
        <v>5478</v>
      </c>
      <c r="ES211" s="4">
        <v>2.7564804673238411E-2</v>
      </c>
      <c r="ET211" s="3">
        <v>63</v>
      </c>
      <c r="EU211" s="3">
        <v>5321</v>
      </c>
      <c r="EV211" s="4">
        <v>1.1839879721856791E-2</v>
      </c>
      <c r="EW211" s="3">
        <v>137</v>
      </c>
      <c r="EX211" s="3">
        <v>5395</v>
      </c>
      <c r="EY211" s="4">
        <v>2.5393883225208531E-2</v>
      </c>
      <c r="EZ211" s="3">
        <v>71</v>
      </c>
      <c r="FA211" s="3">
        <v>5311</v>
      </c>
      <c r="FB211" s="4">
        <v>1.337E-2</v>
      </c>
      <c r="FC211" s="3">
        <v>143</v>
      </c>
      <c r="FD211" s="3">
        <v>5383</v>
      </c>
      <c r="FE211" s="4">
        <v>2.657E-2</v>
      </c>
      <c r="FF211" s="3">
        <v>62</v>
      </c>
      <c r="FG211" s="3">
        <v>5331</v>
      </c>
      <c r="FH211" s="4">
        <v>1.163E-2</v>
      </c>
      <c r="FI211" s="3">
        <v>121</v>
      </c>
      <c r="FJ211" s="3">
        <v>5390</v>
      </c>
      <c r="FK211" s="4">
        <v>2.2450000000000001E-2</v>
      </c>
    </row>
    <row r="212" spans="1:167" x14ac:dyDescent="0.25">
      <c r="A212" s="34" t="s">
        <v>246</v>
      </c>
      <c r="B212" s="5">
        <v>46</v>
      </c>
      <c r="C212" s="5">
        <v>1465</v>
      </c>
      <c r="D212" s="6">
        <v>3.1399317406143337E-2</v>
      </c>
      <c r="E212" s="5">
        <v>63</v>
      </c>
      <c r="F212" s="5">
        <v>1482</v>
      </c>
      <c r="G212" s="6">
        <v>4.2510121457489877E-2</v>
      </c>
      <c r="H212" s="5">
        <v>44</v>
      </c>
      <c r="I212" s="5">
        <v>1455</v>
      </c>
      <c r="J212" s="6">
        <v>3.0240549828178691E-2</v>
      </c>
      <c r="K212" s="5">
        <v>73</v>
      </c>
      <c r="L212" s="5">
        <v>1484</v>
      </c>
      <c r="M212" s="6">
        <v>4.9191374663072773E-2</v>
      </c>
      <c r="N212" s="5">
        <v>35</v>
      </c>
      <c r="O212" s="5">
        <v>1460</v>
      </c>
      <c r="P212" s="6">
        <v>2.397260273972603E-2</v>
      </c>
      <c r="Q212" s="5">
        <v>60</v>
      </c>
      <c r="R212" s="5">
        <v>1485</v>
      </c>
      <c r="S212" s="6">
        <v>4.0404040404040407E-2</v>
      </c>
      <c r="T212" s="5">
        <v>57</v>
      </c>
      <c r="U212" s="5">
        <v>1435</v>
      </c>
      <c r="V212" s="6">
        <v>3.9721254355400699E-2</v>
      </c>
      <c r="W212" s="5">
        <v>83</v>
      </c>
      <c r="X212" s="5">
        <v>1461</v>
      </c>
      <c r="Y212" s="6">
        <v>5.6810403832991102E-2</v>
      </c>
      <c r="Z212" s="5">
        <v>82</v>
      </c>
      <c r="AA212" s="5">
        <v>1430</v>
      </c>
      <c r="AB212" s="6">
        <v>5.7342657342657352E-2</v>
      </c>
      <c r="AC212" s="5">
        <v>112</v>
      </c>
      <c r="AD212" s="5">
        <v>1460</v>
      </c>
      <c r="AE212" s="6">
        <v>7.6712328767123292E-2</v>
      </c>
      <c r="AF212" s="5">
        <v>51</v>
      </c>
      <c r="AG212" s="5">
        <v>1345</v>
      </c>
      <c r="AH212" s="6">
        <v>3.7918215613382898E-2</v>
      </c>
      <c r="AI212" s="5">
        <v>69</v>
      </c>
      <c r="AJ212" s="5">
        <v>1363</v>
      </c>
      <c r="AK212" s="6">
        <v>5.0623624358033747E-2</v>
      </c>
      <c r="AL212" s="5">
        <v>35</v>
      </c>
      <c r="AM212" s="5">
        <v>1304</v>
      </c>
      <c r="AN212" s="6">
        <v>2.684049079754601E-2</v>
      </c>
      <c r="AO212" s="5">
        <v>59</v>
      </c>
      <c r="AP212" s="5">
        <v>1328</v>
      </c>
      <c r="AQ212" s="6">
        <v>4.4427710843373491E-2</v>
      </c>
      <c r="AR212" s="5">
        <v>32</v>
      </c>
      <c r="AS212" s="5">
        <v>1261</v>
      </c>
      <c r="AT212" s="6">
        <v>2.538E-2</v>
      </c>
      <c r="AU212" s="5">
        <v>49</v>
      </c>
      <c r="AV212" s="5">
        <v>1278</v>
      </c>
      <c r="AW212" s="6">
        <v>3.8339999999999999E-2</v>
      </c>
      <c r="AX212" s="5">
        <v>29</v>
      </c>
      <c r="AY212" s="5">
        <v>1258</v>
      </c>
      <c r="AZ212" s="6">
        <v>2.3050000000000001E-2</v>
      </c>
      <c r="BA212" s="5">
        <v>41</v>
      </c>
      <c r="BB212" s="5">
        <v>1270</v>
      </c>
      <c r="BC212" s="6">
        <v>3.2280000000000003E-2</v>
      </c>
      <c r="BE212" s="2" t="s">
        <v>246</v>
      </c>
      <c r="BF212" s="5">
        <v>26</v>
      </c>
      <c r="BG212" s="5">
        <v>746</v>
      </c>
      <c r="BH212" s="6">
        <v>3.4852546916890083E-2</v>
      </c>
      <c r="BI212" s="5">
        <v>35</v>
      </c>
      <c r="BJ212" s="5">
        <v>755</v>
      </c>
      <c r="BK212" s="6">
        <v>4.6357615894039743E-2</v>
      </c>
      <c r="BL212" s="5">
        <v>17</v>
      </c>
      <c r="BM212" s="5">
        <v>732</v>
      </c>
      <c r="BN212" s="6">
        <v>2.3224043715847E-2</v>
      </c>
      <c r="BO212" s="5">
        <v>30</v>
      </c>
      <c r="BP212" s="5">
        <v>745</v>
      </c>
      <c r="BQ212" s="6">
        <v>4.0268456375838917E-2</v>
      </c>
      <c r="BR212" s="5">
        <v>17</v>
      </c>
      <c r="BS212" s="5">
        <v>727</v>
      </c>
      <c r="BT212" s="6">
        <v>2.3383768913342508E-2</v>
      </c>
      <c r="BU212" s="5">
        <v>22</v>
      </c>
      <c r="BV212" s="5">
        <v>732</v>
      </c>
      <c r="BW212" s="6">
        <v>3.0054644808743172E-2</v>
      </c>
      <c r="BX212" s="5">
        <v>18</v>
      </c>
      <c r="BY212" s="5">
        <v>686</v>
      </c>
      <c r="BZ212" s="6">
        <v>2.623906705539359E-2</v>
      </c>
      <c r="CA212" s="5">
        <v>29</v>
      </c>
      <c r="CB212" s="5">
        <v>697</v>
      </c>
      <c r="CC212" s="6">
        <v>4.1606886657101862E-2</v>
      </c>
      <c r="CD212" s="5">
        <v>31</v>
      </c>
      <c r="CE212" s="5">
        <v>715</v>
      </c>
      <c r="CF212" s="6">
        <v>4.3356643356643347E-2</v>
      </c>
      <c r="CG212" s="5">
        <v>39</v>
      </c>
      <c r="CH212" s="5">
        <v>723</v>
      </c>
      <c r="CI212" s="6">
        <v>5.3941908713692949E-2</v>
      </c>
      <c r="CJ212" s="5">
        <v>22</v>
      </c>
      <c r="CK212" s="5">
        <v>688</v>
      </c>
      <c r="CL212" s="6">
        <v>3.1976744186046513E-2</v>
      </c>
      <c r="CM212" s="5">
        <v>28</v>
      </c>
      <c r="CN212" s="5">
        <v>694</v>
      </c>
      <c r="CO212" s="6">
        <v>4.0345821325648422E-2</v>
      </c>
      <c r="CP212" s="5">
        <v>14</v>
      </c>
      <c r="CQ212" s="5">
        <v>668</v>
      </c>
      <c r="CR212" s="6">
        <v>2.0958083832335331E-2</v>
      </c>
      <c r="CS212" s="5">
        <v>27</v>
      </c>
      <c r="CT212" s="5">
        <v>681</v>
      </c>
      <c r="CU212" s="6">
        <v>3.9647577092511023E-2</v>
      </c>
      <c r="CV212" s="5">
        <v>17</v>
      </c>
      <c r="CW212" s="5">
        <v>635</v>
      </c>
      <c r="CX212" s="6">
        <v>2.6769999999999999E-2</v>
      </c>
      <c r="CY212" s="5">
        <v>23</v>
      </c>
      <c r="CZ212" s="5">
        <v>641</v>
      </c>
      <c r="DA212" s="6">
        <v>3.5880000000000002E-2</v>
      </c>
      <c r="DB212" s="5">
        <v>15</v>
      </c>
      <c r="DC212" s="5">
        <v>633</v>
      </c>
      <c r="DD212" s="6">
        <v>2.3699999999999999E-2</v>
      </c>
      <c r="DE212" s="5">
        <v>20</v>
      </c>
      <c r="DF212" s="5">
        <v>638</v>
      </c>
      <c r="DG212" s="6">
        <v>3.1350000000000003E-2</v>
      </c>
      <c r="DI212" s="34" t="s">
        <v>246</v>
      </c>
      <c r="DJ212" s="5">
        <v>19</v>
      </c>
      <c r="DK212" s="5">
        <v>718</v>
      </c>
      <c r="DL212" s="6">
        <v>2.646239554317549E-2</v>
      </c>
      <c r="DM212" s="5">
        <v>27</v>
      </c>
      <c r="DN212" s="5">
        <v>726</v>
      </c>
      <c r="DO212" s="6">
        <v>3.71900826446281E-2</v>
      </c>
      <c r="DP212" s="5">
        <v>26</v>
      </c>
      <c r="DQ212" s="5">
        <v>722</v>
      </c>
      <c r="DR212" s="6">
        <v>3.6011080332409982E-2</v>
      </c>
      <c r="DS212" s="5">
        <v>42</v>
      </c>
      <c r="DT212" s="5">
        <v>738</v>
      </c>
      <c r="DU212" s="6">
        <v>5.6910569105691047E-2</v>
      </c>
      <c r="DV212" s="5">
        <v>17</v>
      </c>
      <c r="DW212" s="5">
        <v>732</v>
      </c>
      <c r="DX212" s="6">
        <v>2.3224043715847E-2</v>
      </c>
      <c r="DY212" s="5">
        <v>37</v>
      </c>
      <c r="DZ212" s="5">
        <v>752</v>
      </c>
      <c r="EA212" s="6">
        <v>4.920212765957447E-2</v>
      </c>
      <c r="EB212" s="5">
        <v>38</v>
      </c>
      <c r="EC212" s="5">
        <v>748</v>
      </c>
      <c r="ED212" s="6">
        <v>5.0802139037433157E-2</v>
      </c>
      <c r="EE212" s="5">
        <v>53</v>
      </c>
      <c r="EF212" s="5">
        <v>763</v>
      </c>
      <c r="EG212" s="6">
        <v>6.9462647444298822E-2</v>
      </c>
      <c r="EH212" s="5">
        <v>50</v>
      </c>
      <c r="EI212" s="5">
        <v>714</v>
      </c>
      <c r="EJ212" s="6">
        <v>7.0028011204481794E-2</v>
      </c>
      <c r="EK212" s="5">
        <v>72</v>
      </c>
      <c r="EL212" s="5">
        <v>736</v>
      </c>
      <c r="EM212" s="6">
        <v>9.7826086956521743E-2</v>
      </c>
      <c r="EN212" s="5">
        <v>28</v>
      </c>
      <c r="EO212" s="5">
        <v>656</v>
      </c>
      <c r="EP212" s="6">
        <v>4.2682926829268303E-2</v>
      </c>
      <c r="EQ212" s="5">
        <v>40</v>
      </c>
      <c r="ER212" s="5">
        <v>668</v>
      </c>
      <c r="ES212" s="6">
        <v>5.9880239520958077E-2</v>
      </c>
      <c r="ET212" s="5">
        <v>20</v>
      </c>
      <c r="EU212" s="5">
        <v>635</v>
      </c>
      <c r="EV212" s="6">
        <v>3.1496062992125977E-2</v>
      </c>
      <c r="EW212" s="5">
        <v>31</v>
      </c>
      <c r="EX212" s="5">
        <v>646</v>
      </c>
      <c r="EY212" s="6">
        <v>4.7987616099071213E-2</v>
      </c>
      <c r="EZ212" s="5">
        <v>14</v>
      </c>
      <c r="FA212" s="5">
        <v>625</v>
      </c>
      <c r="FB212" s="6">
        <v>2.24E-2</v>
      </c>
      <c r="FC212" s="5">
        <v>25</v>
      </c>
      <c r="FD212" s="5">
        <v>636</v>
      </c>
      <c r="FE212" s="6">
        <v>3.9309999999999998E-2</v>
      </c>
      <c r="FF212" s="5">
        <v>13</v>
      </c>
      <c r="FG212" s="5">
        <v>624</v>
      </c>
      <c r="FH212" s="6">
        <v>2.0830000000000001E-2</v>
      </c>
      <c r="FI212" s="5">
        <v>20</v>
      </c>
      <c r="FJ212" s="5">
        <v>631</v>
      </c>
      <c r="FK212" s="6">
        <v>3.1699999999999999E-2</v>
      </c>
    </row>
    <row r="213" spans="1:167" x14ac:dyDescent="0.25">
      <c r="A213" s="34" t="s">
        <v>247</v>
      </c>
      <c r="B213" s="3">
        <v>76</v>
      </c>
      <c r="C213" s="3">
        <v>5841</v>
      </c>
      <c r="D213" s="4">
        <v>1.3011470638589279E-2</v>
      </c>
      <c r="E213" s="3">
        <v>111</v>
      </c>
      <c r="F213" s="3">
        <v>5876</v>
      </c>
      <c r="G213" s="4">
        <v>1.8890401633764469E-2</v>
      </c>
      <c r="H213" s="3">
        <v>106</v>
      </c>
      <c r="I213" s="3">
        <v>5725</v>
      </c>
      <c r="J213" s="4">
        <v>1.8515283842794761E-2</v>
      </c>
      <c r="K213" s="3">
        <v>176</v>
      </c>
      <c r="L213" s="3">
        <v>5795</v>
      </c>
      <c r="M213" s="4">
        <v>3.037100949094047E-2</v>
      </c>
      <c r="N213" s="3">
        <v>111</v>
      </c>
      <c r="O213" s="3">
        <v>5560</v>
      </c>
      <c r="P213" s="4">
        <v>1.9964028776978421E-2</v>
      </c>
      <c r="Q213" s="3">
        <v>182</v>
      </c>
      <c r="R213" s="3">
        <v>5631</v>
      </c>
      <c r="S213" s="4">
        <v>3.2321079737169252E-2</v>
      </c>
      <c r="T213" s="3">
        <v>113</v>
      </c>
      <c r="U213" s="3">
        <v>5488</v>
      </c>
      <c r="V213" s="4">
        <v>2.059037900874636E-2</v>
      </c>
      <c r="W213" s="3">
        <v>173</v>
      </c>
      <c r="X213" s="3">
        <v>5548</v>
      </c>
      <c r="Y213" s="4">
        <v>3.118240807498197E-2</v>
      </c>
      <c r="Z213" s="3">
        <v>108</v>
      </c>
      <c r="AA213" s="3">
        <v>5533</v>
      </c>
      <c r="AB213" s="4">
        <v>1.9519248147478772E-2</v>
      </c>
      <c r="AC213" s="3">
        <v>157</v>
      </c>
      <c r="AD213" s="3">
        <v>5582</v>
      </c>
      <c r="AE213" s="4">
        <v>2.812611967036904E-2</v>
      </c>
      <c r="AF213" s="3">
        <v>73</v>
      </c>
      <c r="AG213" s="3">
        <v>5581</v>
      </c>
      <c r="AH213" s="4">
        <v>1.308009317326644E-2</v>
      </c>
      <c r="AI213" s="3">
        <v>115</v>
      </c>
      <c r="AJ213" s="3">
        <v>5623</v>
      </c>
      <c r="AK213" s="4">
        <v>2.045171616574782E-2</v>
      </c>
      <c r="AL213" s="3">
        <v>74</v>
      </c>
      <c r="AM213" s="3">
        <v>5515</v>
      </c>
      <c r="AN213" s="4">
        <v>1.341795104261106E-2</v>
      </c>
      <c r="AO213" s="3">
        <v>121</v>
      </c>
      <c r="AP213" s="3">
        <v>5562</v>
      </c>
      <c r="AQ213" s="4">
        <v>2.175476447321107E-2</v>
      </c>
      <c r="AR213" s="3">
        <v>53</v>
      </c>
      <c r="AS213" s="3">
        <v>5599</v>
      </c>
      <c r="AT213" s="4">
        <v>9.4699999999999993E-3</v>
      </c>
      <c r="AU213" s="3">
        <v>89</v>
      </c>
      <c r="AV213" s="3">
        <v>5635</v>
      </c>
      <c r="AW213" s="4">
        <v>1.5789999999999998E-2</v>
      </c>
      <c r="AX213" s="3">
        <v>78</v>
      </c>
      <c r="AY213" s="3">
        <v>5595</v>
      </c>
      <c r="AZ213" s="4">
        <v>1.3939999999999999E-2</v>
      </c>
      <c r="BA213" s="3">
        <v>111</v>
      </c>
      <c r="BB213" s="3">
        <v>5628</v>
      </c>
      <c r="BC213" s="4">
        <v>1.9720000000000001E-2</v>
      </c>
      <c r="BE213" s="2" t="s">
        <v>247</v>
      </c>
      <c r="BF213" s="3">
        <v>36</v>
      </c>
      <c r="BG213" s="3">
        <v>2833</v>
      </c>
      <c r="BH213" s="4">
        <v>1.270737733851041E-2</v>
      </c>
      <c r="BI213" s="3">
        <v>50</v>
      </c>
      <c r="BJ213" s="3">
        <v>2847</v>
      </c>
      <c r="BK213" s="4">
        <v>1.7562346329469621E-2</v>
      </c>
      <c r="BL213" s="3">
        <v>45</v>
      </c>
      <c r="BM213" s="3">
        <v>2728</v>
      </c>
      <c r="BN213" s="4">
        <v>1.6495601173020531E-2</v>
      </c>
      <c r="BO213" s="3">
        <v>83</v>
      </c>
      <c r="BP213" s="3">
        <v>2766</v>
      </c>
      <c r="BQ213" s="4">
        <v>3.0007230657989881E-2</v>
      </c>
      <c r="BR213" s="3">
        <v>38</v>
      </c>
      <c r="BS213" s="3">
        <v>2630</v>
      </c>
      <c r="BT213" s="4">
        <v>1.444866920152091E-2</v>
      </c>
      <c r="BU213" s="3">
        <v>71</v>
      </c>
      <c r="BV213" s="3">
        <v>2663</v>
      </c>
      <c r="BW213" s="4">
        <v>2.6661659782200531E-2</v>
      </c>
      <c r="BX213" s="3">
        <v>47</v>
      </c>
      <c r="BY213" s="3">
        <v>2642</v>
      </c>
      <c r="BZ213" s="4">
        <v>1.7789553368660109E-2</v>
      </c>
      <c r="CA213" s="3">
        <v>68</v>
      </c>
      <c r="CB213" s="3">
        <v>2663</v>
      </c>
      <c r="CC213" s="4">
        <v>2.553511077731881E-2</v>
      </c>
      <c r="CD213" s="3">
        <v>41</v>
      </c>
      <c r="CE213" s="3">
        <v>2622</v>
      </c>
      <c r="CF213" s="4">
        <v>1.5636918382913811E-2</v>
      </c>
      <c r="CG213" s="3">
        <v>62</v>
      </c>
      <c r="CH213" s="3">
        <v>2643</v>
      </c>
      <c r="CI213" s="4">
        <v>2.3458191449110859E-2</v>
      </c>
      <c r="CJ213" s="3">
        <v>29</v>
      </c>
      <c r="CK213" s="3">
        <v>2679</v>
      </c>
      <c r="CL213" s="4">
        <v>1.082493467711833E-2</v>
      </c>
      <c r="CM213" s="3">
        <v>45</v>
      </c>
      <c r="CN213" s="3">
        <v>2695</v>
      </c>
      <c r="CO213" s="4">
        <v>1.6697588126159551E-2</v>
      </c>
      <c r="CP213" s="3">
        <v>29</v>
      </c>
      <c r="CQ213" s="3">
        <v>2664</v>
      </c>
      <c r="CR213" s="4">
        <v>1.088588588588589E-2</v>
      </c>
      <c r="CS213" s="3">
        <v>47</v>
      </c>
      <c r="CT213" s="3">
        <v>2682</v>
      </c>
      <c r="CU213" s="4">
        <v>1.7524235645041009E-2</v>
      </c>
      <c r="CV213" s="3">
        <v>20</v>
      </c>
      <c r="CW213" s="3">
        <v>2722</v>
      </c>
      <c r="CX213" s="4">
        <v>7.3499999999999998E-3</v>
      </c>
      <c r="CY213" s="3">
        <v>32</v>
      </c>
      <c r="CZ213" s="3">
        <v>2734</v>
      </c>
      <c r="DA213" s="4">
        <v>1.17E-2</v>
      </c>
      <c r="DB213" s="3">
        <v>24</v>
      </c>
      <c r="DC213" s="3">
        <v>2729</v>
      </c>
      <c r="DD213" s="4">
        <v>8.7899999999999992E-3</v>
      </c>
      <c r="DE213" s="3">
        <v>34</v>
      </c>
      <c r="DF213" s="3">
        <v>2739</v>
      </c>
      <c r="DG213" s="4">
        <v>1.2409999999999999E-2</v>
      </c>
      <c r="DI213" s="34" t="s">
        <v>247</v>
      </c>
      <c r="DJ213" s="3">
        <v>40</v>
      </c>
      <c r="DK213" s="3">
        <v>3008</v>
      </c>
      <c r="DL213" s="4">
        <v>1.329787234042553E-2</v>
      </c>
      <c r="DM213" s="3">
        <v>61</v>
      </c>
      <c r="DN213" s="3">
        <v>3029</v>
      </c>
      <c r="DO213" s="4">
        <v>2.0138659623638169E-2</v>
      </c>
      <c r="DP213" s="3">
        <v>60</v>
      </c>
      <c r="DQ213" s="3">
        <v>2996</v>
      </c>
      <c r="DR213" s="4">
        <v>2.0026702269692932E-2</v>
      </c>
      <c r="DS213" s="3">
        <v>92</v>
      </c>
      <c r="DT213" s="3">
        <v>3028</v>
      </c>
      <c r="DU213" s="4">
        <v>3.0383091149273449E-2</v>
      </c>
      <c r="DV213" s="3">
        <v>72</v>
      </c>
      <c r="DW213" s="3">
        <v>2929</v>
      </c>
      <c r="DX213" s="4">
        <v>2.4581768521679759E-2</v>
      </c>
      <c r="DY213" s="3">
        <v>110</v>
      </c>
      <c r="DZ213" s="3">
        <v>2967</v>
      </c>
      <c r="EA213" s="4">
        <v>3.707448601280755E-2</v>
      </c>
      <c r="EB213" s="3">
        <v>66</v>
      </c>
      <c r="EC213" s="3">
        <v>2846</v>
      </c>
      <c r="ED213" s="4">
        <v>2.319044272663387E-2</v>
      </c>
      <c r="EE213" s="3">
        <v>105</v>
      </c>
      <c r="EF213" s="3">
        <v>2885</v>
      </c>
      <c r="EG213" s="4">
        <v>3.6395147313691513E-2</v>
      </c>
      <c r="EH213" s="3">
        <v>67</v>
      </c>
      <c r="EI213" s="3">
        <v>2911</v>
      </c>
      <c r="EJ213" s="4">
        <v>2.3016145654414288E-2</v>
      </c>
      <c r="EK213" s="3">
        <v>95</v>
      </c>
      <c r="EL213" s="3">
        <v>2939</v>
      </c>
      <c r="EM213" s="4">
        <v>3.2323919700578428E-2</v>
      </c>
      <c r="EN213" s="3">
        <v>44</v>
      </c>
      <c r="EO213" s="3">
        <v>2902</v>
      </c>
      <c r="EP213" s="4">
        <v>1.516195727084769E-2</v>
      </c>
      <c r="EQ213" s="3">
        <v>70</v>
      </c>
      <c r="ER213" s="3">
        <v>2928</v>
      </c>
      <c r="ES213" s="4">
        <v>2.3907103825136611E-2</v>
      </c>
      <c r="ET213" s="3">
        <v>45</v>
      </c>
      <c r="EU213" s="3">
        <v>2851</v>
      </c>
      <c r="EV213" s="4">
        <v>1.5783935461241669E-2</v>
      </c>
      <c r="EW213" s="3">
        <v>74</v>
      </c>
      <c r="EX213" s="3">
        <v>2880</v>
      </c>
      <c r="EY213" s="4">
        <v>2.569444444444444E-2</v>
      </c>
      <c r="EZ213" s="3">
        <v>33</v>
      </c>
      <c r="FA213" s="3">
        <v>2877</v>
      </c>
      <c r="FB213" s="4">
        <v>1.1469999999999999E-2</v>
      </c>
      <c r="FC213" s="3">
        <v>57</v>
      </c>
      <c r="FD213" s="3">
        <v>2901</v>
      </c>
      <c r="FE213" s="4">
        <v>1.9650000000000001E-2</v>
      </c>
      <c r="FF213" s="3">
        <v>54</v>
      </c>
      <c r="FG213" s="3">
        <v>2866</v>
      </c>
      <c r="FH213" s="4">
        <v>1.8839999999999999E-2</v>
      </c>
      <c r="FI213" s="3">
        <v>77</v>
      </c>
      <c r="FJ213" s="3">
        <v>2889</v>
      </c>
      <c r="FK213" s="4">
        <v>2.665E-2</v>
      </c>
    </row>
    <row r="214" spans="1:167" x14ac:dyDescent="0.25">
      <c r="A214" s="34" t="s">
        <v>248</v>
      </c>
      <c r="B214" s="5">
        <v>46</v>
      </c>
      <c r="C214" s="5">
        <v>4726</v>
      </c>
      <c r="D214" s="6">
        <v>9.73338975878121E-3</v>
      </c>
      <c r="E214" s="5">
        <v>85</v>
      </c>
      <c r="F214" s="5">
        <v>4765</v>
      </c>
      <c r="G214" s="6">
        <v>1.7838405036726131E-2</v>
      </c>
      <c r="H214" s="5">
        <v>78</v>
      </c>
      <c r="I214" s="5">
        <v>4676</v>
      </c>
      <c r="J214" s="6">
        <v>1.6680923866552611E-2</v>
      </c>
      <c r="K214" s="5">
        <v>112</v>
      </c>
      <c r="L214" s="5">
        <v>4710</v>
      </c>
      <c r="M214" s="6">
        <v>2.37791932059448E-2</v>
      </c>
      <c r="N214" s="5">
        <v>86</v>
      </c>
      <c r="O214" s="5">
        <v>4600</v>
      </c>
      <c r="P214" s="6">
        <v>1.869565217391304E-2</v>
      </c>
      <c r="Q214" s="5">
        <v>122</v>
      </c>
      <c r="R214" s="5">
        <v>4636</v>
      </c>
      <c r="S214" s="6">
        <v>2.6315789473684209E-2</v>
      </c>
      <c r="T214" s="5">
        <v>96</v>
      </c>
      <c r="U214" s="5">
        <v>4621</v>
      </c>
      <c r="V214" s="6">
        <v>2.077472408569574E-2</v>
      </c>
      <c r="W214" s="5">
        <v>134</v>
      </c>
      <c r="X214" s="5">
        <v>4659</v>
      </c>
      <c r="Y214" s="6">
        <v>2.8761536810474352E-2</v>
      </c>
      <c r="Z214" s="5">
        <v>69</v>
      </c>
      <c r="AA214" s="5">
        <v>4682</v>
      </c>
      <c r="AB214" s="6">
        <v>1.473729175565998E-2</v>
      </c>
      <c r="AC214" s="5">
        <v>115</v>
      </c>
      <c r="AD214" s="5">
        <v>4728</v>
      </c>
      <c r="AE214" s="6">
        <v>2.4323181049069369E-2</v>
      </c>
      <c r="AF214" s="5">
        <v>75</v>
      </c>
      <c r="AG214" s="5">
        <v>4732</v>
      </c>
      <c r="AH214" s="6">
        <v>1.584953508030431E-2</v>
      </c>
      <c r="AI214" s="5">
        <v>110</v>
      </c>
      <c r="AJ214" s="5">
        <v>4767</v>
      </c>
      <c r="AK214" s="6">
        <v>2.307530941892175E-2</v>
      </c>
      <c r="AL214" s="5">
        <v>73</v>
      </c>
      <c r="AM214" s="5">
        <v>4859</v>
      </c>
      <c r="AN214" s="6">
        <v>1.50236674212801E-2</v>
      </c>
      <c r="AO214" s="5">
        <v>103</v>
      </c>
      <c r="AP214" s="5">
        <v>4889</v>
      </c>
      <c r="AQ214" s="6">
        <v>2.1067703006749851E-2</v>
      </c>
      <c r="AR214" s="5">
        <v>107</v>
      </c>
      <c r="AS214" s="5">
        <v>4953</v>
      </c>
      <c r="AT214" s="6">
        <v>2.1600000000000001E-2</v>
      </c>
      <c r="AU214" s="5">
        <v>141</v>
      </c>
      <c r="AV214" s="5">
        <v>4987</v>
      </c>
      <c r="AW214" s="6">
        <v>2.827E-2</v>
      </c>
      <c r="AX214" s="5">
        <v>92</v>
      </c>
      <c r="AY214" s="5">
        <v>4948</v>
      </c>
      <c r="AZ214" s="6">
        <v>1.8589999999999999E-2</v>
      </c>
      <c r="BA214" s="5">
        <v>123</v>
      </c>
      <c r="BB214" s="5">
        <v>4979</v>
      </c>
      <c r="BC214" s="6">
        <v>2.47E-2</v>
      </c>
      <c r="BE214" s="2" t="s">
        <v>248</v>
      </c>
      <c r="BF214" s="5">
        <v>24</v>
      </c>
      <c r="BG214" s="5">
        <v>2412</v>
      </c>
      <c r="BH214" s="6">
        <v>9.9502487562189105E-3</v>
      </c>
      <c r="BI214" s="5">
        <v>41</v>
      </c>
      <c r="BJ214" s="5">
        <v>2429</v>
      </c>
      <c r="BK214" s="6">
        <v>1.68793742280774E-2</v>
      </c>
      <c r="BL214" s="5">
        <v>47</v>
      </c>
      <c r="BM214" s="5">
        <v>2390</v>
      </c>
      <c r="BN214" s="6">
        <v>1.96652719665272E-2</v>
      </c>
      <c r="BO214" s="5">
        <v>62</v>
      </c>
      <c r="BP214" s="5">
        <v>2405</v>
      </c>
      <c r="BQ214" s="6">
        <v>2.5779625779625781E-2</v>
      </c>
      <c r="BR214" s="5">
        <v>39</v>
      </c>
      <c r="BS214" s="5">
        <v>2345</v>
      </c>
      <c r="BT214" s="6">
        <v>1.6631130063965889E-2</v>
      </c>
      <c r="BU214" s="5">
        <v>56</v>
      </c>
      <c r="BV214" s="5">
        <v>2362</v>
      </c>
      <c r="BW214" s="6">
        <v>2.3708721422523289E-2</v>
      </c>
      <c r="BX214" s="5">
        <v>48</v>
      </c>
      <c r="BY214" s="5">
        <v>2354</v>
      </c>
      <c r="BZ214" s="6">
        <v>2.039082412914189E-2</v>
      </c>
      <c r="CA214" s="5">
        <v>62</v>
      </c>
      <c r="CB214" s="5">
        <v>2368</v>
      </c>
      <c r="CC214" s="6">
        <v>2.6182432432432429E-2</v>
      </c>
      <c r="CD214" s="5">
        <v>29</v>
      </c>
      <c r="CE214" s="5">
        <v>2334</v>
      </c>
      <c r="CF214" s="6">
        <v>1.242502142245073E-2</v>
      </c>
      <c r="CG214" s="5">
        <v>53</v>
      </c>
      <c r="CH214" s="5">
        <v>2358</v>
      </c>
      <c r="CI214" s="6">
        <v>2.247667514843087E-2</v>
      </c>
      <c r="CJ214" s="5">
        <v>36</v>
      </c>
      <c r="CK214" s="5">
        <v>2355</v>
      </c>
      <c r="CL214" s="6">
        <v>1.528662420382166E-2</v>
      </c>
      <c r="CM214" s="5">
        <v>52</v>
      </c>
      <c r="CN214" s="5">
        <v>2371</v>
      </c>
      <c r="CO214" s="6">
        <v>2.1931674398987772E-2</v>
      </c>
      <c r="CP214" s="5">
        <v>30</v>
      </c>
      <c r="CQ214" s="5">
        <v>2403</v>
      </c>
      <c r="CR214" s="6">
        <v>1.248439450686642E-2</v>
      </c>
      <c r="CS214" s="5">
        <v>44</v>
      </c>
      <c r="CT214" s="5">
        <v>2417</v>
      </c>
      <c r="CU214" s="6">
        <v>1.820438560198593E-2</v>
      </c>
      <c r="CV214" s="5">
        <v>52</v>
      </c>
      <c r="CW214" s="5">
        <v>2439</v>
      </c>
      <c r="CX214" s="6">
        <v>2.1319999999999999E-2</v>
      </c>
      <c r="CY214" s="5">
        <v>68</v>
      </c>
      <c r="CZ214" s="5">
        <v>2455</v>
      </c>
      <c r="DA214" s="6">
        <v>2.7699999999999999E-2</v>
      </c>
      <c r="DB214" s="5">
        <v>46</v>
      </c>
      <c r="DC214" s="5">
        <v>2409</v>
      </c>
      <c r="DD214" s="6">
        <v>1.9099999999999999E-2</v>
      </c>
      <c r="DE214" s="5">
        <v>57</v>
      </c>
      <c r="DF214" s="5">
        <v>2420</v>
      </c>
      <c r="DG214" s="6">
        <v>2.3550000000000001E-2</v>
      </c>
      <c r="DI214" s="34" t="s">
        <v>248</v>
      </c>
      <c r="DJ214" s="5">
        <v>22</v>
      </c>
      <c r="DK214" s="5">
        <v>2314</v>
      </c>
      <c r="DL214" s="6">
        <v>9.5073465859982706E-3</v>
      </c>
      <c r="DM214" s="5">
        <v>44</v>
      </c>
      <c r="DN214" s="5">
        <v>2336</v>
      </c>
      <c r="DO214" s="6">
        <v>1.883561643835616E-2</v>
      </c>
      <c r="DP214" s="5">
        <v>31</v>
      </c>
      <c r="DQ214" s="5">
        <v>2286</v>
      </c>
      <c r="DR214" s="6">
        <v>1.3560804899387579E-2</v>
      </c>
      <c r="DS214" s="5">
        <v>50</v>
      </c>
      <c r="DT214" s="5">
        <v>2305</v>
      </c>
      <c r="DU214" s="6">
        <v>2.169197396963124E-2</v>
      </c>
      <c r="DV214" s="5">
        <v>47</v>
      </c>
      <c r="DW214" s="5">
        <v>2255</v>
      </c>
      <c r="DX214" s="6">
        <v>2.0842572062084262E-2</v>
      </c>
      <c r="DY214" s="5">
        <v>66</v>
      </c>
      <c r="DZ214" s="5">
        <v>2274</v>
      </c>
      <c r="EA214" s="6">
        <v>2.9023746701846969E-2</v>
      </c>
      <c r="EB214" s="5">
        <v>48</v>
      </c>
      <c r="EC214" s="5">
        <v>2267</v>
      </c>
      <c r="ED214" s="6">
        <v>2.1173356859285401E-2</v>
      </c>
      <c r="EE214" s="5">
        <v>72</v>
      </c>
      <c r="EF214" s="5">
        <v>2291</v>
      </c>
      <c r="EG214" s="6">
        <v>3.1427324312527281E-2</v>
      </c>
      <c r="EH214" s="5">
        <v>40</v>
      </c>
      <c r="EI214" s="5">
        <v>2348</v>
      </c>
      <c r="EJ214" s="6">
        <v>1.7035775127768309E-2</v>
      </c>
      <c r="EK214" s="5">
        <v>62</v>
      </c>
      <c r="EL214" s="5">
        <v>2370</v>
      </c>
      <c r="EM214" s="6">
        <v>2.6160337552742611E-2</v>
      </c>
      <c r="EN214" s="5">
        <v>39</v>
      </c>
      <c r="EO214" s="5">
        <v>2377</v>
      </c>
      <c r="EP214" s="6">
        <v>1.6407236011779559E-2</v>
      </c>
      <c r="EQ214" s="5">
        <v>58</v>
      </c>
      <c r="ER214" s="5">
        <v>2396</v>
      </c>
      <c r="ES214" s="6">
        <v>2.420701168614357E-2</v>
      </c>
      <c r="ET214" s="5">
        <v>43</v>
      </c>
      <c r="EU214" s="5">
        <v>2456</v>
      </c>
      <c r="EV214" s="6">
        <v>1.7508143322475571E-2</v>
      </c>
      <c r="EW214" s="5">
        <v>59</v>
      </c>
      <c r="EX214" s="5">
        <v>2472</v>
      </c>
      <c r="EY214" s="6">
        <v>2.386731391585761E-2</v>
      </c>
      <c r="EZ214" s="5">
        <v>55</v>
      </c>
      <c r="FA214" s="5">
        <v>2514</v>
      </c>
      <c r="FB214" s="6">
        <v>2.188E-2</v>
      </c>
      <c r="FC214" s="5">
        <v>73</v>
      </c>
      <c r="FD214" s="5">
        <v>2532</v>
      </c>
      <c r="FE214" s="6">
        <v>2.8830000000000001E-2</v>
      </c>
      <c r="FF214" s="5">
        <v>46</v>
      </c>
      <c r="FG214" s="5">
        <v>2539</v>
      </c>
      <c r="FH214" s="6">
        <v>1.8120000000000001E-2</v>
      </c>
      <c r="FI214" s="5">
        <v>66</v>
      </c>
      <c r="FJ214" s="5">
        <v>2559</v>
      </c>
      <c r="FK214" s="6">
        <v>2.579E-2</v>
      </c>
    </row>
    <row r="215" spans="1:167" x14ac:dyDescent="0.25">
      <c r="A215" s="34" t="s">
        <v>249</v>
      </c>
      <c r="B215" s="3">
        <v>72</v>
      </c>
      <c r="C215" s="3">
        <v>2570</v>
      </c>
      <c r="D215" s="4">
        <v>2.8015564202334631E-2</v>
      </c>
      <c r="E215" s="3">
        <v>85</v>
      </c>
      <c r="F215" s="3">
        <v>2583</v>
      </c>
      <c r="G215" s="4">
        <v>3.2907471931862178E-2</v>
      </c>
      <c r="H215" s="3">
        <v>67</v>
      </c>
      <c r="I215" s="3">
        <v>2338</v>
      </c>
      <c r="J215" s="4">
        <v>2.8656971770744229E-2</v>
      </c>
      <c r="K215" s="3">
        <v>81</v>
      </c>
      <c r="L215" s="3">
        <v>2352</v>
      </c>
      <c r="M215" s="4">
        <v>3.4438775510204078E-2</v>
      </c>
      <c r="N215" s="3">
        <v>99</v>
      </c>
      <c r="O215" s="3">
        <v>2307</v>
      </c>
      <c r="P215" s="4">
        <v>4.2912873862158647E-2</v>
      </c>
      <c r="Q215" s="3">
        <v>118</v>
      </c>
      <c r="R215" s="3">
        <v>2326</v>
      </c>
      <c r="S215" s="4">
        <v>5.073086844368014E-2</v>
      </c>
      <c r="T215" s="3">
        <v>120</v>
      </c>
      <c r="U215" s="3">
        <v>2223</v>
      </c>
      <c r="V215" s="4">
        <v>5.3981106612685563E-2</v>
      </c>
      <c r="W215" s="3">
        <v>128</v>
      </c>
      <c r="X215" s="3">
        <v>2231</v>
      </c>
      <c r="Y215" s="4">
        <v>5.7373375168086063E-2</v>
      </c>
      <c r="Z215" s="3">
        <v>63</v>
      </c>
      <c r="AA215" s="3">
        <v>2050</v>
      </c>
      <c r="AB215" s="4">
        <v>3.073170731707317E-2</v>
      </c>
      <c r="AC215" s="3">
        <v>73</v>
      </c>
      <c r="AD215" s="3">
        <v>2060</v>
      </c>
      <c r="AE215" s="4">
        <v>3.5436893203883497E-2</v>
      </c>
      <c r="AF215" s="3">
        <v>54</v>
      </c>
      <c r="AG215" s="3">
        <v>1914</v>
      </c>
      <c r="AH215" s="4">
        <v>2.8213166144200628E-2</v>
      </c>
      <c r="AI215" s="3">
        <v>73</v>
      </c>
      <c r="AJ215" s="3">
        <v>1933</v>
      </c>
      <c r="AK215" s="4">
        <v>3.7765131919296431E-2</v>
      </c>
      <c r="AL215" s="3">
        <v>62</v>
      </c>
      <c r="AM215" s="3">
        <v>1940</v>
      </c>
      <c r="AN215" s="4">
        <v>3.1958762886597943E-2</v>
      </c>
      <c r="AO215" s="3">
        <v>66</v>
      </c>
      <c r="AP215" s="3">
        <v>1944</v>
      </c>
      <c r="AQ215" s="4">
        <v>3.3950617283950622E-2</v>
      </c>
      <c r="AR215" s="3">
        <v>48</v>
      </c>
      <c r="AS215" s="3">
        <v>1956</v>
      </c>
      <c r="AT215" s="4">
        <v>2.4539999999999999E-2</v>
      </c>
      <c r="AU215" s="3">
        <v>56</v>
      </c>
      <c r="AV215" s="3">
        <v>1964</v>
      </c>
      <c r="AW215" s="4">
        <v>2.8510000000000001E-2</v>
      </c>
      <c r="AX215" s="3">
        <v>35</v>
      </c>
      <c r="AY215" s="3">
        <v>1872</v>
      </c>
      <c r="AZ215" s="4">
        <v>1.8700000000000001E-2</v>
      </c>
      <c r="BA215" s="3">
        <v>41</v>
      </c>
      <c r="BB215" s="3">
        <v>1878</v>
      </c>
      <c r="BC215" s="4">
        <v>2.1829999999999999E-2</v>
      </c>
      <c r="BE215" s="2" t="s">
        <v>249</v>
      </c>
      <c r="BF215" s="3">
        <v>28</v>
      </c>
      <c r="BG215" s="3">
        <v>1179</v>
      </c>
      <c r="BH215" s="4">
        <v>2.3748939779474131E-2</v>
      </c>
      <c r="BI215" s="3">
        <v>36</v>
      </c>
      <c r="BJ215" s="3">
        <v>1187</v>
      </c>
      <c r="BK215" s="4">
        <v>3.0328559393428808E-2</v>
      </c>
      <c r="BL215" s="3">
        <v>34</v>
      </c>
      <c r="BM215" s="3">
        <v>1085</v>
      </c>
      <c r="BN215" s="4">
        <v>3.1336405529953919E-2</v>
      </c>
      <c r="BO215" s="3">
        <v>41</v>
      </c>
      <c r="BP215" s="3">
        <v>1092</v>
      </c>
      <c r="BQ215" s="4">
        <v>3.7545787545787537E-2</v>
      </c>
      <c r="BR215" s="3">
        <v>38</v>
      </c>
      <c r="BS215" s="3">
        <v>1101</v>
      </c>
      <c r="BT215" s="4">
        <v>3.4514078110808359E-2</v>
      </c>
      <c r="BU215" s="3">
        <v>49</v>
      </c>
      <c r="BV215" s="3">
        <v>1112</v>
      </c>
      <c r="BW215" s="4">
        <v>4.4064748201438853E-2</v>
      </c>
      <c r="BX215" s="3">
        <v>53</v>
      </c>
      <c r="BY215" s="3">
        <v>1067</v>
      </c>
      <c r="BZ215" s="4">
        <v>4.9671977507029057E-2</v>
      </c>
      <c r="CA215" s="3">
        <v>53</v>
      </c>
      <c r="CB215" s="3">
        <v>1067</v>
      </c>
      <c r="CC215" s="4">
        <v>4.9671977507029057E-2</v>
      </c>
      <c r="CD215" s="3">
        <v>28</v>
      </c>
      <c r="CE215" s="3">
        <v>991</v>
      </c>
      <c r="CF215" s="4">
        <v>2.825428859737639E-2</v>
      </c>
      <c r="CG215" s="3">
        <v>31</v>
      </c>
      <c r="CH215" s="3">
        <v>994</v>
      </c>
      <c r="CI215" s="4">
        <v>3.1187122736418511E-2</v>
      </c>
      <c r="CJ215" s="3">
        <v>26</v>
      </c>
      <c r="CK215" s="3">
        <v>919</v>
      </c>
      <c r="CL215" s="4">
        <v>2.8291621327529919E-2</v>
      </c>
      <c r="CM215" s="3">
        <v>34</v>
      </c>
      <c r="CN215" s="3">
        <v>927</v>
      </c>
      <c r="CO215" s="4">
        <v>3.6677454153182312E-2</v>
      </c>
      <c r="CP215" s="3">
        <v>35</v>
      </c>
      <c r="CQ215" s="3">
        <v>932</v>
      </c>
      <c r="CR215" s="4">
        <v>3.755364806866953E-2</v>
      </c>
      <c r="CS215" s="3">
        <v>37</v>
      </c>
      <c r="CT215" s="3">
        <v>934</v>
      </c>
      <c r="CU215" s="4">
        <v>3.961456102783726E-2</v>
      </c>
      <c r="CV215" s="3">
        <v>12</v>
      </c>
      <c r="CW215" s="3">
        <v>968</v>
      </c>
      <c r="CX215" s="4">
        <v>1.24E-2</v>
      </c>
      <c r="CY215" s="3">
        <v>15</v>
      </c>
      <c r="CZ215" s="3">
        <v>971</v>
      </c>
      <c r="DA215" s="4">
        <v>1.545E-2</v>
      </c>
      <c r="DB215" s="3">
        <v>8</v>
      </c>
      <c r="DC215" s="3">
        <v>927</v>
      </c>
      <c r="DD215" s="4">
        <v>8.6300000000000005E-3</v>
      </c>
      <c r="DE215" s="3">
        <v>10</v>
      </c>
      <c r="DF215" s="3">
        <v>929</v>
      </c>
      <c r="DG215" s="4">
        <v>1.076E-2</v>
      </c>
      <c r="DI215" s="34" t="s">
        <v>249</v>
      </c>
      <c r="DJ215" s="3">
        <v>43</v>
      </c>
      <c r="DK215" s="3">
        <v>1390</v>
      </c>
      <c r="DL215" s="4">
        <v>3.0935251798561152E-2</v>
      </c>
      <c r="DM215" s="3">
        <v>48</v>
      </c>
      <c r="DN215" s="3">
        <v>1395</v>
      </c>
      <c r="DO215" s="4">
        <v>3.4408602150537627E-2</v>
      </c>
      <c r="DP215" s="3">
        <v>32</v>
      </c>
      <c r="DQ215" s="3">
        <v>1252</v>
      </c>
      <c r="DR215" s="4">
        <v>2.55591054313099E-2</v>
      </c>
      <c r="DS215" s="3">
        <v>39</v>
      </c>
      <c r="DT215" s="3">
        <v>1259</v>
      </c>
      <c r="DU215" s="4">
        <v>3.0976965845909449E-2</v>
      </c>
      <c r="DV215" s="3">
        <v>60</v>
      </c>
      <c r="DW215" s="3">
        <v>1205</v>
      </c>
      <c r="DX215" s="4">
        <v>4.9792531120331947E-2</v>
      </c>
      <c r="DY215" s="3">
        <v>68</v>
      </c>
      <c r="DZ215" s="3">
        <v>1213</v>
      </c>
      <c r="EA215" s="4">
        <v>5.6059356966199507E-2</v>
      </c>
      <c r="EB215" s="3">
        <v>66</v>
      </c>
      <c r="EC215" s="3">
        <v>1155</v>
      </c>
      <c r="ED215" s="4">
        <v>5.7142857142857141E-2</v>
      </c>
      <c r="EE215" s="3">
        <v>74</v>
      </c>
      <c r="EF215" s="3">
        <v>1163</v>
      </c>
      <c r="EG215" s="4">
        <v>6.3628546861564925E-2</v>
      </c>
      <c r="EH215" s="3">
        <v>34</v>
      </c>
      <c r="EI215" s="3">
        <v>1058</v>
      </c>
      <c r="EJ215" s="4">
        <v>3.2136105860113423E-2</v>
      </c>
      <c r="EK215" s="3">
        <v>41</v>
      </c>
      <c r="EL215" s="3">
        <v>1065</v>
      </c>
      <c r="EM215" s="4">
        <v>3.8497652582159633E-2</v>
      </c>
      <c r="EN215" s="3">
        <v>27</v>
      </c>
      <c r="EO215" s="3">
        <v>994</v>
      </c>
      <c r="EP215" s="4">
        <v>2.716297786720322E-2</v>
      </c>
      <c r="EQ215" s="3">
        <v>38</v>
      </c>
      <c r="ER215" s="3">
        <v>1005</v>
      </c>
      <c r="ES215" s="4">
        <v>3.7810945273631838E-2</v>
      </c>
      <c r="ET215" s="3">
        <v>26</v>
      </c>
      <c r="EU215" s="3">
        <v>1007</v>
      </c>
      <c r="EV215" s="4">
        <v>2.5819265143992059E-2</v>
      </c>
      <c r="EW215" s="3">
        <v>28</v>
      </c>
      <c r="EX215" s="3">
        <v>1009</v>
      </c>
      <c r="EY215" s="4">
        <v>2.7750247770069379E-2</v>
      </c>
      <c r="EZ215" s="3">
        <v>35</v>
      </c>
      <c r="FA215" s="3">
        <v>987</v>
      </c>
      <c r="FB215" s="4">
        <v>3.5459999999999998E-2</v>
      </c>
      <c r="FC215" s="3">
        <v>40</v>
      </c>
      <c r="FD215" s="3">
        <v>992</v>
      </c>
      <c r="FE215" s="4">
        <v>4.0320000000000002E-2</v>
      </c>
      <c r="FF215" s="3">
        <v>26</v>
      </c>
      <c r="FG215" s="3">
        <v>944</v>
      </c>
      <c r="FH215" s="4">
        <v>2.7539999999999999E-2</v>
      </c>
      <c r="FI215" s="3">
        <v>30</v>
      </c>
      <c r="FJ215" s="3">
        <v>948</v>
      </c>
      <c r="FK215" s="4">
        <v>3.1649999999999998E-2</v>
      </c>
    </row>
    <row r="216" spans="1:167" x14ac:dyDescent="0.25">
      <c r="A216" s="34" t="s">
        <v>250</v>
      </c>
      <c r="B216" s="5">
        <v>67</v>
      </c>
      <c r="C216" s="5">
        <v>2298</v>
      </c>
      <c r="D216" s="6">
        <v>2.915578764142733E-2</v>
      </c>
      <c r="E216" s="5">
        <v>68</v>
      </c>
      <c r="F216" s="5">
        <v>2299</v>
      </c>
      <c r="G216" s="6">
        <v>2.9578077424967378E-2</v>
      </c>
      <c r="H216" s="5">
        <v>56</v>
      </c>
      <c r="I216" s="5">
        <v>2220</v>
      </c>
      <c r="J216" s="6">
        <v>2.5225225225225221E-2</v>
      </c>
      <c r="K216" s="5">
        <v>59</v>
      </c>
      <c r="L216" s="5">
        <v>2223</v>
      </c>
      <c r="M216" s="6">
        <v>2.6540710751237071E-2</v>
      </c>
      <c r="N216" s="5">
        <v>49</v>
      </c>
      <c r="O216" s="5">
        <v>2170</v>
      </c>
      <c r="P216" s="6">
        <v>2.2580645161290321E-2</v>
      </c>
      <c r="Q216" s="5">
        <v>57</v>
      </c>
      <c r="R216" s="5">
        <v>2178</v>
      </c>
      <c r="S216" s="6">
        <v>2.617079889807163E-2</v>
      </c>
      <c r="T216" s="5">
        <v>53</v>
      </c>
      <c r="U216" s="5">
        <v>1970</v>
      </c>
      <c r="V216" s="6">
        <v>2.6903553299492389E-2</v>
      </c>
      <c r="W216" s="5">
        <v>60</v>
      </c>
      <c r="X216" s="5">
        <v>1977</v>
      </c>
      <c r="Y216" s="6">
        <v>3.034901365705615E-2</v>
      </c>
      <c r="Z216" s="5">
        <v>39</v>
      </c>
      <c r="AA216" s="5">
        <v>1916</v>
      </c>
      <c r="AB216" s="6">
        <v>2.035490605427975E-2</v>
      </c>
      <c r="AC216" s="5">
        <v>51</v>
      </c>
      <c r="AD216" s="5">
        <v>1928</v>
      </c>
      <c r="AE216" s="6">
        <v>2.6452282157676352E-2</v>
      </c>
      <c r="AF216" s="5">
        <v>26</v>
      </c>
      <c r="AG216" s="5">
        <v>1894</v>
      </c>
      <c r="AH216" s="6">
        <v>1.372756071805702E-2</v>
      </c>
      <c r="AI216" s="5">
        <v>32</v>
      </c>
      <c r="AJ216" s="5">
        <v>1900</v>
      </c>
      <c r="AK216" s="6">
        <v>1.6842105263157891E-2</v>
      </c>
      <c r="AL216" s="5">
        <v>30</v>
      </c>
      <c r="AM216" s="5">
        <v>1869</v>
      </c>
      <c r="AN216" s="6">
        <v>1.605136436597111E-2</v>
      </c>
      <c r="AO216" s="5">
        <v>33</v>
      </c>
      <c r="AP216" s="5">
        <v>1872</v>
      </c>
      <c r="AQ216" s="6">
        <v>1.7628205128205131E-2</v>
      </c>
      <c r="AR216" s="5">
        <v>28</v>
      </c>
      <c r="AS216" s="5">
        <v>1830</v>
      </c>
      <c r="AT216" s="6">
        <v>1.5299999999999999E-2</v>
      </c>
      <c r="AU216" s="5">
        <v>29</v>
      </c>
      <c r="AV216" s="5">
        <v>1831</v>
      </c>
      <c r="AW216" s="6">
        <v>1.584E-2</v>
      </c>
      <c r="AX216" s="5">
        <v>25</v>
      </c>
      <c r="AY216" s="5">
        <v>1874</v>
      </c>
      <c r="AZ216" s="6">
        <v>1.3339999999999999E-2</v>
      </c>
      <c r="BA216" s="5">
        <v>25</v>
      </c>
      <c r="BB216" s="5">
        <v>1874</v>
      </c>
      <c r="BC216" s="6">
        <v>1.3339999999999999E-2</v>
      </c>
      <c r="BE216" s="2" t="s">
        <v>250</v>
      </c>
      <c r="BF216" s="5">
        <v>28</v>
      </c>
      <c r="BG216" s="5">
        <v>1085</v>
      </c>
      <c r="BH216" s="6">
        <v>2.5806451612903229E-2</v>
      </c>
      <c r="BI216" s="5">
        <v>28</v>
      </c>
      <c r="BJ216" s="5">
        <v>1085</v>
      </c>
      <c r="BK216" s="6">
        <v>2.5806451612903229E-2</v>
      </c>
      <c r="BL216" s="5">
        <v>23</v>
      </c>
      <c r="BM216" s="5">
        <v>1077</v>
      </c>
      <c r="BN216" s="6">
        <v>2.1355617455896009E-2</v>
      </c>
      <c r="BO216" s="5">
        <v>23</v>
      </c>
      <c r="BP216" s="5">
        <v>1077</v>
      </c>
      <c r="BQ216" s="6">
        <v>2.1355617455896009E-2</v>
      </c>
      <c r="BR216" s="5">
        <v>19</v>
      </c>
      <c r="BS216" s="5">
        <v>1057</v>
      </c>
      <c r="BT216" s="6">
        <v>1.7975402081362349E-2</v>
      </c>
      <c r="BU216" s="5">
        <v>23</v>
      </c>
      <c r="BV216" s="5">
        <v>1061</v>
      </c>
      <c r="BW216" s="6">
        <v>2.1677662582469372E-2</v>
      </c>
      <c r="BX216" s="5">
        <v>28</v>
      </c>
      <c r="BY216" s="5">
        <v>963</v>
      </c>
      <c r="BZ216" s="6">
        <v>2.9075804776739361E-2</v>
      </c>
      <c r="CA216" s="5">
        <v>30</v>
      </c>
      <c r="CB216" s="5">
        <v>965</v>
      </c>
      <c r="CC216" s="6">
        <v>3.10880829015544E-2</v>
      </c>
      <c r="CD216" s="5">
        <v>11</v>
      </c>
      <c r="CE216" s="5">
        <v>960</v>
      </c>
      <c r="CF216" s="6">
        <v>1.1458333333333331E-2</v>
      </c>
      <c r="CG216" s="5">
        <v>16</v>
      </c>
      <c r="CH216" s="5">
        <v>965</v>
      </c>
      <c r="CI216" s="6">
        <v>1.6580310880829022E-2</v>
      </c>
      <c r="CJ216" s="5">
        <v>11</v>
      </c>
      <c r="CK216" s="5">
        <v>955</v>
      </c>
      <c r="CL216" s="6">
        <v>1.1518324607329841E-2</v>
      </c>
      <c r="CM216" s="5">
        <v>13</v>
      </c>
      <c r="CN216" s="5">
        <v>957</v>
      </c>
      <c r="CO216" s="6">
        <v>1.358411703239289E-2</v>
      </c>
      <c r="CP216" s="5">
        <v>10</v>
      </c>
      <c r="CQ216" s="5">
        <v>939</v>
      </c>
      <c r="CR216" s="6">
        <v>1.064962726304579E-2</v>
      </c>
      <c r="CS216" s="5">
        <v>11</v>
      </c>
      <c r="CT216" s="5">
        <v>940</v>
      </c>
      <c r="CU216" s="6">
        <v>1.1702127659574469E-2</v>
      </c>
      <c r="CV216" s="5">
        <v>10</v>
      </c>
      <c r="CW216" s="5">
        <v>916</v>
      </c>
      <c r="CX216" s="6">
        <v>1.0919999999999999E-2</v>
      </c>
      <c r="CY216" s="5">
        <v>10</v>
      </c>
      <c r="CZ216" s="5">
        <v>916</v>
      </c>
      <c r="DA216" s="6">
        <v>1.0919999999999999E-2</v>
      </c>
      <c r="DB216" s="5">
        <v>9</v>
      </c>
      <c r="DC216" s="5">
        <v>953</v>
      </c>
      <c r="DD216" s="6">
        <v>9.4400000000000005E-3</v>
      </c>
      <c r="DE216" s="5">
        <v>9</v>
      </c>
      <c r="DF216" s="5">
        <v>953</v>
      </c>
      <c r="DG216" s="6">
        <v>9.4400000000000005E-3</v>
      </c>
      <c r="DI216" s="34" t="s">
        <v>250</v>
      </c>
      <c r="DJ216" s="5">
        <v>38</v>
      </c>
      <c r="DK216" s="5">
        <v>1212</v>
      </c>
      <c r="DL216" s="6">
        <v>3.1353135313531351E-2</v>
      </c>
      <c r="DM216" s="5">
        <v>39</v>
      </c>
      <c r="DN216" s="5">
        <v>1213</v>
      </c>
      <c r="DO216" s="6">
        <v>3.2151690024732067E-2</v>
      </c>
      <c r="DP216" s="5">
        <v>32</v>
      </c>
      <c r="DQ216" s="5">
        <v>1142</v>
      </c>
      <c r="DR216" s="6">
        <v>2.802101576182137E-2</v>
      </c>
      <c r="DS216" s="5">
        <v>35</v>
      </c>
      <c r="DT216" s="5">
        <v>1145</v>
      </c>
      <c r="DU216" s="6">
        <v>3.0567685589519649E-2</v>
      </c>
      <c r="DV216" s="5">
        <v>29</v>
      </c>
      <c r="DW216" s="5">
        <v>1112</v>
      </c>
      <c r="DX216" s="6">
        <v>2.6079136690647479E-2</v>
      </c>
      <c r="DY216" s="5">
        <v>33</v>
      </c>
      <c r="DZ216" s="5">
        <v>1116</v>
      </c>
      <c r="EA216" s="6">
        <v>2.9569892473118281E-2</v>
      </c>
      <c r="EB216" s="5">
        <v>24</v>
      </c>
      <c r="EC216" s="5">
        <v>1006</v>
      </c>
      <c r="ED216" s="6">
        <v>2.3856858846918488E-2</v>
      </c>
      <c r="EE216" s="5">
        <v>29</v>
      </c>
      <c r="EF216" s="5">
        <v>1011</v>
      </c>
      <c r="EG216" s="6">
        <v>2.8684470820969341E-2</v>
      </c>
      <c r="EH216" s="5">
        <v>27</v>
      </c>
      <c r="EI216" s="5">
        <v>955</v>
      </c>
      <c r="EJ216" s="6">
        <v>2.8272251308900528E-2</v>
      </c>
      <c r="EK216" s="5">
        <v>34</v>
      </c>
      <c r="EL216" s="5">
        <v>962</v>
      </c>
      <c r="EM216" s="6">
        <v>3.5343035343035352E-2</v>
      </c>
      <c r="EN216" s="5">
        <v>14</v>
      </c>
      <c r="EO216" s="5">
        <v>938</v>
      </c>
      <c r="EP216" s="6">
        <v>1.492537313432836E-2</v>
      </c>
      <c r="EQ216" s="5">
        <v>18</v>
      </c>
      <c r="ER216" s="5">
        <v>942</v>
      </c>
      <c r="ES216" s="6">
        <v>1.9108280254777069E-2</v>
      </c>
      <c r="ET216" s="5">
        <v>19</v>
      </c>
      <c r="EU216" s="5">
        <v>929</v>
      </c>
      <c r="EV216" s="6">
        <v>2.0452099031216361E-2</v>
      </c>
      <c r="EW216" s="5">
        <v>21</v>
      </c>
      <c r="EX216" s="5">
        <v>931</v>
      </c>
      <c r="EY216" s="6">
        <v>2.2556390977443611E-2</v>
      </c>
      <c r="EZ216" s="5">
        <v>17</v>
      </c>
      <c r="FA216" s="5">
        <v>913</v>
      </c>
      <c r="FB216" s="6">
        <v>1.8620000000000001E-2</v>
      </c>
      <c r="FC216" s="5">
        <v>18</v>
      </c>
      <c r="FD216" s="5">
        <v>914</v>
      </c>
      <c r="FE216" s="6">
        <v>1.9689999999999999E-2</v>
      </c>
      <c r="FF216" s="5">
        <v>15</v>
      </c>
      <c r="FG216" s="5">
        <v>920</v>
      </c>
      <c r="FH216" s="6">
        <v>1.6299999999999999E-2</v>
      </c>
      <c r="FI216" s="5">
        <v>15</v>
      </c>
      <c r="FJ216" s="5">
        <v>920</v>
      </c>
      <c r="FK216" s="6">
        <v>1.6299999999999999E-2</v>
      </c>
    </row>
    <row r="217" spans="1:167" x14ac:dyDescent="0.25">
      <c r="A217" s="34" t="s">
        <v>251</v>
      </c>
      <c r="B217" s="3">
        <v>52</v>
      </c>
      <c r="C217" s="3">
        <v>1887</v>
      </c>
      <c r="D217" s="4">
        <v>2.7556968733439321E-2</v>
      </c>
      <c r="E217" s="3">
        <v>58</v>
      </c>
      <c r="F217" s="3">
        <v>1893</v>
      </c>
      <c r="G217" s="4">
        <v>3.0639197041732701E-2</v>
      </c>
      <c r="H217" s="3">
        <v>42</v>
      </c>
      <c r="I217" s="3">
        <v>1824</v>
      </c>
      <c r="J217" s="4">
        <v>2.3026315789473679E-2</v>
      </c>
      <c r="K217" s="3">
        <v>47</v>
      </c>
      <c r="L217" s="3">
        <v>1829</v>
      </c>
      <c r="M217" s="4">
        <v>2.569710224166211E-2</v>
      </c>
      <c r="N217" s="3">
        <v>58</v>
      </c>
      <c r="O217" s="3">
        <v>1749</v>
      </c>
      <c r="P217" s="4">
        <v>3.3161806746712409E-2</v>
      </c>
      <c r="Q217" s="3">
        <v>58</v>
      </c>
      <c r="R217" s="3">
        <v>1749</v>
      </c>
      <c r="S217" s="4">
        <v>3.3161806746712409E-2</v>
      </c>
      <c r="T217" s="3">
        <v>45</v>
      </c>
      <c r="U217" s="3">
        <v>1786</v>
      </c>
      <c r="V217" s="4">
        <v>2.51959686450168E-2</v>
      </c>
      <c r="W217" s="3">
        <v>49</v>
      </c>
      <c r="X217" s="3">
        <v>1790</v>
      </c>
      <c r="Y217" s="4">
        <v>2.7374301675977649E-2</v>
      </c>
      <c r="Z217" s="3">
        <v>31</v>
      </c>
      <c r="AA217" s="3">
        <v>1712</v>
      </c>
      <c r="AB217" s="4">
        <v>1.8107476635514021E-2</v>
      </c>
      <c r="AC217" s="3">
        <v>41</v>
      </c>
      <c r="AD217" s="3">
        <v>1722</v>
      </c>
      <c r="AE217" s="4">
        <v>2.3809523809523812E-2</v>
      </c>
      <c r="AF217" s="3">
        <v>23</v>
      </c>
      <c r="AG217" s="3">
        <v>1665</v>
      </c>
      <c r="AH217" s="4">
        <v>1.3813813813813809E-2</v>
      </c>
      <c r="AI217" s="3">
        <v>29</v>
      </c>
      <c r="AJ217" s="3">
        <v>1671</v>
      </c>
      <c r="AK217" s="4">
        <v>1.7354877318970681E-2</v>
      </c>
      <c r="AL217" s="3">
        <v>28</v>
      </c>
      <c r="AM217" s="3">
        <v>1694</v>
      </c>
      <c r="AN217" s="4">
        <v>1.6528925619834711E-2</v>
      </c>
      <c r="AO217" s="3">
        <v>31</v>
      </c>
      <c r="AP217" s="3">
        <v>1697</v>
      </c>
      <c r="AQ217" s="4">
        <v>1.8267530936947558E-2</v>
      </c>
      <c r="AR217" s="3">
        <v>25</v>
      </c>
      <c r="AS217" s="3">
        <v>1699</v>
      </c>
      <c r="AT217" s="4">
        <v>1.4710000000000001E-2</v>
      </c>
      <c r="AU217" s="3">
        <v>27</v>
      </c>
      <c r="AV217" s="3">
        <v>1701</v>
      </c>
      <c r="AW217" s="4">
        <v>1.5869999999999999E-2</v>
      </c>
      <c r="AX217" s="3">
        <v>25</v>
      </c>
      <c r="AY217" s="3">
        <v>1703</v>
      </c>
      <c r="AZ217" s="4">
        <v>1.468E-2</v>
      </c>
      <c r="BA217" s="3">
        <v>30</v>
      </c>
      <c r="BB217" s="3">
        <v>1708</v>
      </c>
      <c r="BC217" s="4">
        <v>1.7559999999999999E-2</v>
      </c>
      <c r="BE217" s="2" t="s">
        <v>251</v>
      </c>
      <c r="BF217" s="3">
        <v>23</v>
      </c>
      <c r="BG217" s="3">
        <v>833</v>
      </c>
      <c r="BH217" s="4">
        <v>2.761104441776711E-2</v>
      </c>
      <c r="BI217" s="3">
        <v>23</v>
      </c>
      <c r="BJ217" s="3">
        <v>833</v>
      </c>
      <c r="BK217" s="4">
        <v>2.761104441776711E-2</v>
      </c>
      <c r="BL217" s="3">
        <v>18</v>
      </c>
      <c r="BM217" s="3">
        <v>830</v>
      </c>
      <c r="BN217" s="4">
        <v>2.168674698795181E-2</v>
      </c>
      <c r="BO217" s="3">
        <v>21</v>
      </c>
      <c r="BP217" s="3">
        <v>833</v>
      </c>
      <c r="BQ217" s="4">
        <v>2.5210084033613449E-2</v>
      </c>
      <c r="BR217" s="3">
        <v>14</v>
      </c>
      <c r="BS217" s="3">
        <v>814</v>
      </c>
      <c r="BT217" s="4">
        <v>1.7199017199017199E-2</v>
      </c>
      <c r="BU217" s="3">
        <v>14</v>
      </c>
      <c r="BV217" s="3">
        <v>814</v>
      </c>
      <c r="BW217" s="4">
        <v>1.7199017199017199E-2</v>
      </c>
      <c r="BX217" s="3">
        <v>15</v>
      </c>
      <c r="BY217" s="3">
        <v>854</v>
      </c>
      <c r="BZ217" s="4">
        <v>1.7564402810304448E-2</v>
      </c>
      <c r="CA217" s="3">
        <v>16</v>
      </c>
      <c r="CB217" s="3">
        <v>855</v>
      </c>
      <c r="CC217" s="4">
        <v>1.8713450292397661E-2</v>
      </c>
      <c r="CD217" s="3">
        <v>12</v>
      </c>
      <c r="CE217" s="3">
        <v>823</v>
      </c>
      <c r="CF217" s="4">
        <v>1.4580801944106931E-2</v>
      </c>
      <c r="CG217" s="3">
        <v>15</v>
      </c>
      <c r="CH217" s="3">
        <v>826</v>
      </c>
      <c r="CI217" s="4">
        <v>1.8159806295399511E-2</v>
      </c>
      <c r="CJ217" s="3">
        <v>6</v>
      </c>
      <c r="CK217" s="3">
        <v>816</v>
      </c>
      <c r="CL217" s="4">
        <v>7.3529411764705899E-3</v>
      </c>
      <c r="CM217" s="3">
        <v>7</v>
      </c>
      <c r="CN217" s="3">
        <v>817</v>
      </c>
      <c r="CO217" s="4">
        <v>8.5679314565483503E-3</v>
      </c>
      <c r="CP217" s="3">
        <v>16</v>
      </c>
      <c r="CQ217" s="3">
        <v>831</v>
      </c>
      <c r="CR217" s="4">
        <v>1.925391095066185E-2</v>
      </c>
      <c r="CS217" s="3">
        <v>17</v>
      </c>
      <c r="CT217" s="3">
        <v>832</v>
      </c>
      <c r="CU217" s="4">
        <v>2.0432692307692311E-2</v>
      </c>
      <c r="CV217" s="3">
        <v>9</v>
      </c>
      <c r="CW217" s="3">
        <v>804</v>
      </c>
      <c r="CX217" s="4">
        <v>1.119E-2</v>
      </c>
      <c r="CY217" s="3">
        <v>10</v>
      </c>
      <c r="CZ217" s="3">
        <v>805</v>
      </c>
      <c r="DA217" s="4">
        <v>1.242E-2</v>
      </c>
      <c r="DB217" s="3">
        <v>7</v>
      </c>
      <c r="DC217" s="3">
        <v>800</v>
      </c>
      <c r="DD217" s="4">
        <v>8.7500000000000008E-3</v>
      </c>
      <c r="DE217" s="3">
        <v>11</v>
      </c>
      <c r="DF217" s="3">
        <v>804</v>
      </c>
      <c r="DG217" s="4">
        <v>1.3679999999999999E-2</v>
      </c>
      <c r="DI217" s="34" t="s">
        <v>251</v>
      </c>
      <c r="DJ217" s="3">
        <v>28</v>
      </c>
      <c r="DK217" s="3">
        <v>1053</v>
      </c>
      <c r="DL217" s="4">
        <v>2.659069325735992E-2</v>
      </c>
      <c r="DM217" s="3">
        <v>34</v>
      </c>
      <c r="DN217" s="3">
        <v>1059</v>
      </c>
      <c r="DO217" s="4">
        <v>3.2105760151085933E-2</v>
      </c>
      <c r="DP217" s="3">
        <v>23</v>
      </c>
      <c r="DQ217" s="3">
        <v>993</v>
      </c>
      <c r="DR217" s="4">
        <v>2.3162134944612289E-2</v>
      </c>
      <c r="DS217" s="3">
        <v>25</v>
      </c>
      <c r="DT217" s="3">
        <v>995</v>
      </c>
      <c r="DU217" s="4">
        <v>2.5125628140703519E-2</v>
      </c>
      <c r="DV217" s="3">
        <v>43</v>
      </c>
      <c r="DW217" s="3">
        <v>934</v>
      </c>
      <c r="DX217" s="4">
        <v>4.6038543897216282E-2</v>
      </c>
      <c r="DY217" s="3">
        <v>43</v>
      </c>
      <c r="DZ217" s="3">
        <v>934</v>
      </c>
      <c r="EA217" s="4">
        <v>4.6038543897216282E-2</v>
      </c>
      <c r="EB217" s="3">
        <v>29</v>
      </c>
      <c r="EC217" s="3">
        <v>931</v>
      </c>
      <c r="ED217" s="4">
        <v>3.1149301825993559E-2</v>
      </c>
      <c r="EE217" s="3">
        <v>32</v>
      </c>
      <c r="EF217" s="3">
        <v>934</v>
      </c>
      <c r="EG217" s="4">
        <v>3.4261241970021422E-2</v>
      </c>
      <c r="EH217" s="3">
        <v>18</v>
      </c>
      <c r="EI217" s="3">
        <v>888</v>
      </c>
      <c r="EJ217" s="4">
        <v>2.0270270270270271E-2</v>
      </c>
      <c r="EK217" s="3">
        <v>25</v>
      </c>
      <c r="EL217" s="3">
        <v>895</v>
      </c>
      <c r="EM217" s="4">
        <v>2.793296089385475E-2</v>
      </c>
      <c r="EN217" s="3">
        <v>16</v>
      </c>
      <c r="EO217" s="3">
        <v>848</v>
      </c>
      <c r="EP217" s="4">
        <v>1.886792452830189E-2</v>
      </c>
      <c r="EQ217" s="3">
        <v>21</v>
      </c>
      <c r="ER217" s="3">
        <v>853</v>
      </c>
      <c r="ES217" s="4">
        <v>2.4618991793669401E-2</v>
      </c>
      <c r="ET217" s="3">
        <v>11</v>
      </c>
      <c r="EU217" s="3">
        <v>862</v>
      </c>
      <c r="EV217" s="4">
        <v>1.276102088167053E-2</v>
      </c>
      <c r="EW217" s="3">
        <v>13</v>
      </c>
      <c r="EX217" s="3">
        <v>864</v>
      </c>
      <c r="EY217" s="4">
        <v>1.5046296296296301E-2</v>
      </c>
      <c r="EZ217" s="3">
        <v>15</v>
      </c>
      <c r="FA217" s="3">
        <v>894</v>
      </c>
      <c r="FB217" s="4">
        <v>1.678E-2</v>
      </c>
      <c r="FC217" s="3">
        <v>16</v>
      </c>
      <c r="FD217" s="3">
        <v>895</v>
      </c>
      <c r="FE217" s="4">
        <v>1.788E-2</v>
      </c>
      <c r="FF217" s="3">
        <v>17</v>
      </c>
      <c r="FG217" s="3">
        <v>902</v>
      </c>
      <c r="FH217" s="4">
        <v>1.8849999999999999E-2</v>
      </c>
      <c r="FI217" s="3">
        <v>18</v>
      </c>
      <c r="FJ217" s="3">
        <v>903</v>
      </c>
      <c r="FK217" s="4">
        <v>1.993E-2</v>
      </c>
    </row>
    <row r="218" spans="1:167" x14ac:dyDescent="0.25">
      <c r="A218" s="34" t="s">
        <v>252</v>
      </c>
      <c r="B218" s="5">
        <v>95</v>
      </c>
      <c r="C218" s="5">
        <v>5373</v>
      </c>
      <c r="D218" s="6">
        <v>1.7680997580495069E-2</v>
      </c>
      <c r="E218" s="5">
        <v>155</v>
      </c>
      <c r="F218" s="5">
        <v>5433</v>
      </c>
      <c r="G218" s="6">
        <v>2.8529357629302411E-2</v>
      </c>
      <c r="H218" s="5">
        <v>154</v>
      </c>
      <c r="I218" s="5">
        <v>5185</v>
      </c>
      <c r="J218" s="6">
        <v>2.970106075216972E-2</v>
      </c>
      <c r="K218" s="5">
        <v>214</v>
      </c>
      <c r="L218" s="5">
        <v>5245</v>
      </c>
      <c r="M218" s="6">
        <v>4.0800762631077223E-2</v>
      </c>
      <c r="N218" s="5">
        <v>102</v>
      </c>
      <c r="O218" s="5">
        <v>4997</v>
      </c>
      <c r="P218" s="6">
        <v>2.041224734840905E-2</v>
      </c>
      <c r="Q218" s="5">
        <v>164</v>
      </c>
      <c r="R218" s="5">
        <v>5059</v>
      </c>
      <c r="S218" s="6">
        <v>3.2417473809053167E-2</v>
      </c>
      <c r="T218" s="5">
        <v>100</v>
      </c>
      <c r="U218" s="5">
        <v>4926</v>
      </c>
      <c r="V218" s="6">
        <v>2.0300446609825419E-2</v>
      </c>
      <c r="W218" s="5">
        <v>183</v>
      </c>
      <c r="X218" s="5">
        <v>5009</v>
      </c>
      <c r="Y218" s="6">
        <v>3.6534238370932323E-2</v>
      </c>
      <c r="Z218" s="5">
        <v>116</v>
      </c>
      <c r="AA218" s="5">
        <v>4871</v>
      </c>
      <c r="AB218" s="6">
        <v>2.3814411825087249E-2</v>
      </c>
      <c r="AC218" s="5">
        <v>196</v>
      </c>
      <c r="AD218" s="5">
        <v>4951</v>
      </c>
      <c r="AE218" s="6">
        <v>3.9587962027873159E-2</v>
      </c>
      <c r="AF218" s="5">
        <v>99</v>
      </c>
      <c r="AG218" s="5">
        <v>4884</v>
      </c>
      <c r="AH218" s="6">
        <v>2.0270270270270271E-2</v>
      </c>
      <c r="AI218" s="5">
        <v>185</v>
      </c>
      <c r="AJ218" s="5">
        <v>4970</v>
      </c>
      <c r="AK218" s="6">
        <v>3.722334004024145E-2</v>
      </c>
      <c r="AL218" s="5">
        <v>84</v>
      </c>
      <c r="AM218" s="5">
        <v>4830</v>
      </c>
      <c r="AN218" s="6">
        <v>1.7391304347826091E-2</v>
      </c>
      <c r="AO218" s="5">
        <v>143</v>
      </c>
      <c r="AP218" s="5">
        <v>4889</v>
      </c>
      <c r="AQ218" s="6">
        <v>2.924933524238086E-2</v>
      </c>
      <c r="AR218" s="5">
        <v>78</v>
      </c>
      <c r="AS218" s="5">
        <v>4885</v>
      </c>
      <c r="AT218" s="6">
        <v>1.5970000000000002E-2</v>
      </c>
      <c r="AU218" s="5">
        <v>145</v>
      </c>
      <c r="AV218" s="5">
        <v>4952</v>
      </c>
      <c r="AW218" s="6">
        <v>2.928E-2</v>
      </c>
      <c r="AX218" s="5">
        <v>72</v>
      </c>
      <c r="AY218" s="5">
        <v>4894</v>
      </c>
      <c r="AZ218" s="6">
        <v>1.4710000000000001E-2</v>
      </c>
      <c r="BA218" s="5">
        <v>121</v>
      </c>
      <c r="BB218" s="5">
        <v>4943</v>
      </c>
      <c r="BC218" s="6">
        <v>2.4479999999999998E-2</v>
      </c>
      <c r="BE218" s="2" t="s">
        <v>252</v>
      </c>
      <c r="BF218" s="5">
        <v>41</v>
      </c>
      <c r="BG218" s="5">
        <v>2527</v>
      </c>
      <c r="BH218" s="6">
        <v>1.622477245745944E-2</v>
      </c>
      <c r="BI218" s="5">
        <v>69</v>
      </c>
      <c r="BJ218" s="5">
        <v>2555</v>
      </c>
      <c r="BK218" s="6">
        <v>2.700587084148728E-2</v>
      </c>
      <c r="BL218" s="5">
        <v>70</v>
      </c>
      <c r="BM218" s="5">
        <v>2448</v>
      </c>
      <c r="BN218" s="6">
        <v>2.8594771241830061E-2</v>
      </c>
      <c r="BO218" s="5">
        <v>93</v>
      </c>
      <c r="BP218" s="5">
        <v>2471</v>
      </c>
      <c r="BQ218" s="6">
        <v>3.7636584378794011E-2</v>
      </c>
      <c r="BR218" s="5">
        <v>37</v>
      </c>
      <c r="BS218" s="5">
        <v>2387</v>
      </c>
      <c r="BT218" s="6">
        <v>1.5500628403854209E-2</v>
      </c>
      <c r="BU218" s="5">
        <v>62</v>
      </c>
      <c r="BV218" s="5">
        <v>2412</v>
      </c>
      <c r="BW218" s="6">
        <v>2.570480928689884E-2</v>
      </c>
      <c r="BX218" s="5">
        <v>42</v>
      </c>
      <c r="BY218" s="5">
        <v>2367</v>
      </c>
      <c r="BZ218" s="6">
        <v>1.774397972116603E-2</v>
      </c>
      <c r="CA218" s="5">
        <v>72</v>
      </c>
      <c r="CB218" s="5">
        <v>2397</v>
      </c>
      <c r="CC218" s="6">
        <v>3.0037546933667079E-2</v>
      </c>
      <c r="CD218" s="5">
        <v>48</v>
      </c>
      <c r="CE218" s="5">
        <v>2323</v>
      </c>
      <c r="CF218" s="6">
        <v>2.0662935858803268E-2</v>
      </c>
      <c r="CG218" s="5">
        <v>72</v>
      </c>
      <c r="CH218" s="5">
        <v>2347</v>
      </c>
      <c r="CI218" s="6">
        <v>3.0677460587984661E-2</v>
      </c>
      <c r="CJ218" s="5">
        <v>37</v>
      </c>
      <c r="CK218" s="5">
        <v>2357</v>
      </c>
      <c r="CL218" s="6">
        <v>1.5697921086126429E-2</v>
      </c>
      <c r="CM218" s="5">
        <v>67</v>
      </c>
      <c r="CN218" s="5">
        <v>2387</v>
      </c>
      <c r="CO218" s="6">
        <v>2.8068705488060331E-2</v>
      </c>
      <c r="CP218" s="5">
        <v>27</v>
      </c>
      <c r="CQ218" s="5">
        <v>2347</v>
      </c>
      <c r="CR218" s="6">
        <v>1.1504047720494249E-2</v>
      </c>
      <c r="CS218" s="5">
        <v>56</v>
      </c>
      <c r="CT218" s="5">
        <v>2376</v>
      </c>
      <c r="CU218" s="6">
        <v>2.3569023569023569E-2</v>
      </c>
      <c r="CV218" s="5">
        <v>29</v>
      </c>
      <c r="CW218" s="5">
        <v>2348</v>
      </c>
      <c r="CX218" s="6">
        <v>1.235E-2</v>
      </c>
      <c r="CY218" s="5">
        <v>53</v>
      </c>
      <c r="CZ218" s="5">
        <v>2372</v>
      </c>
      <c r="DA218" s="6">
        <v>2.2339999999999999E-2</v>
      </c>
      <c r="DB218" s="5">
        <v>34</v>
      </c>
      <c r="DC218" s="5">
        <v>2349</v>
      </c>
      <c r="DD218" s="6">
        <v>1.447E-2</v>
      </c>
      <c r="DE218" s="5">
        <v>55</v>
      </c>
      <c r="DF218" s="5">
        <v>2370</v>
      </c>
      <c r="DG218" s="6">
        <v>2.3210000000000001E-2</v>
      </c>
      <c r="DI218" s="34" t="s">
        <v>252</v>
      </c>
      <c r="DJ218" s="5">
        <v>54</v>
      </c>
      <c r="DK218" s="5">
        <v>2846</v>
      </c>
      <c r="DL218" s="6">
        <v>1.8973998594518621E-2</v>
      </c>
      <c r="DM218" s="5">
        <v>86</v>
      </c>
      <c r="DN218" s="5">
        <v>2878</v>
      </c>
      <c r="DO218" s="6">
        <v>2.988186240444753E-2</v>
      </c>
      <c r="DP218" s="5">
        <v>84</v>
      </c>
      <c r="DQ218" s="5">
        <v>2737</v>
      </c>
      <c r="DR218" s="6">
        <v>3.0690537084398981E-2</v>
      </c>
      <c r="DS218" s="5">
        <v>121</v>
      </c>
      <c r="DT218" s="5">
        <v>2774</v>
      </c>
      <c r="DU218" s="6">
        <v>4.3619322278298477E-2</v>
      </c>
      <c r="DV218" s="5">
        <v>65</v>
      </c>
      <c r="DW218" s="5">
        <v>2610</v>
      </c>
      <c r="DX218" s="6">
        <v>2.4904214559386972E-2</v>
      </c>
      <c r="DY218" s="5">
        <v>102</v>
      </c>
      <c r="DZ218" s="5">
        <v>2647</v>
      </c>
      <c r="EA218" s="6">
        <v>3.8534189648658859E-2</v>
      </c>
      <c r="EB218" s="5">
        <v>58</v>
      </c>
      <c r="EC218" s="5">
        <v>2559</v>
      </c>
      <c r="ED218" s="6">
        <v>2.266510355607659E-2</v>
      </c>
      <c r="EE218" s="5">
        <v>111</v>
      </c>
      <c r="EF218" s="5">
        <v>2612</v>
      </c>
      <c r="EG218" s="6">
        <v>4.249617151607963E-2</v>
      </c>
      <c r="EH218" s="5">
        <v>68</v>
      </c>
      <c r="EI218" s="5">
        <v>2548</v>
      </c>
      <c r="EJ218" s="6">
        <v>2.668759811616955E-2</v>
      </c>
      <c r="EK218" s="5">
        <v>124</v>
      </c>
      <c r="EL218" s="5">
        <v>2604</v>
      </c>
      <c r="EM218" s="6">
        <v>4.7619047619047623E-2</v>
      </c>
      <c r="EN218" s="5">
        <v>62</v>
      </c>
      <c r="EO218" s="5">
        <v>2527</v>
      </c>
      <c r="EP218" s="6">
        <v>2.4535021764938662E-2</v>
      </c>
      <c r="EQ218" s="5">
        <v>118</v>
      </c>
      <c r="ER218" s="5">
        <v>2583</v>
      </c>
      <c r="ES218" s="6">
        <v>4.5683313975996911E-2</v>
      </c>
      <c r="ET218" s="5">
        <v>57</v>
      </c>
      <c r="EU218" s="5">
        <v>2483</v>
      </c>
      <c r="EV218" s="6">
        <v>2.2956101490132899E-2</v>
      </c>
      <c r="EW218" s="5">
        <v>87</v>
      </c>
      <c r="EX218" s="5">
        <v>2513</v>
      </c>
      <c r="EY218" s="6">
        <v>3.4619976124154399E-2</v>
      </c>
      <c r="EZ218" s="5">
        <v>49</v>
      </c>
      <c r="FA218" s="5">
        <v>2537</v>
      </c>
      <c r="FB218" s="6">
        <v>1.9310000000000001E-2</v>
      </c>
      <c r="FC218" s="5">
        <v>92</v>
      </c>
      <c r="FD218" s="5">
        <v>2580</v>
      </c>
      <c r="FE218" s="6">
        <v>3.5659999999999997E-2</v>
      </c>
      <c r="FF218" s="5">
        <v>38</v>
      </c>
      <c r="FG218" s="5">
        <v>2545</v>
      </c>
      <c r="FH218" s="6">
        <v>1.4930000000000001E-2</v>
      </c>
      <c r="FI218" s="5">
        <v>66</v>
      </c>
      <c r="FJ218" s="5">
        <v>2573</v>
      </c>
      <c r="FK218" s="6">
        <v>2.5649999999999999E-2</v>
      </c>
    </row>
    <row r="219" spans="1:167" x14ac:dyDescent="0.25">
      <c r="A219" s="34" t="s">
        <v>253</v>
      </c>
      <c r="B219" s="3">
        <v>223</v>
      </c>
      <c r="C219" s="3">
        <v>11809</v>
      </c>
      <c r="D219" s="4">
        <v>1.8883902108561269E-2</v>
      </c>
      <c r="E219" s="3">
        <v>275</v>
      </c>
      <c r="F219" s="3">
        <v>11861</v>
      </c>
      <c r="G219" s="4">
        <v>2.3185228901441701E-2</v>
      </c>
      <c r="H219" s="3">
        <v>236</v>
      </c>
      <c r="I219" s="3">
        <v>11744</v>
      </c>
      <c r="J219" s="4">
        <v>2.0095367847411439E-2</v>
      </c>
      <c r="K219" s="3">
        <v>317</v>
      </c>
      <c r="L219" s="3">
        <v>11825</v>
      </c>
      <c r="M219" s="4">
        <v>2.680761099365751E-2</v>
      </c>
      <c r="N219" s="3">
        <v>279</v>
      </c>
      <c r="O219" s="3">
        <v>11462</v>
      </c>
      <c r="P219" s="4">
        <v>2.4341301692549298E-2</v>
      </c>
      <c r="Q219" s="3">
        <v>373</v>
      </c>
      <c r="R219" s="3">
        <v>11556</v>
      </c>
      <c r="S219" s="4">
        <v>3.2277604707511252E-2</v>
      </c>
      <c r="T219" s="3">
        <v>276</v>
      </c>
      <c r="U219" s="3">
        <v>11361</v>
      </c>
      <c r="V219" s="4">
        <v>2.429363612358067E-2</v>
      </c>
      <c r="W219" s="3">
        <v>389</v>
      </c>
      <c r="X219" s="3">
        <v>11474</v>
      </c>
      <c r="Y219" s="4">
        <v>3.3902736621927838E-2</v>
      </c>
      <c r="Z219" s="3">
        <v>180</v>
      </c>
      <c r="AA219" s="3">
        <v>11354</v>
      </c>
      <c r="AB219" s="4">
        <v>1.585344372027479E-2</v>
      </c>
      <c r="AC219" s="3">
        <v>286</v>
      </c>
      <c r="AD219" s="3">
        <v>11460</v>
      </c>
      <c r="AE219" s="4">
        <v>2.495636998254799E-2</v>
      </c>
      <c r="AF219" s="3">
        <v>173</v>
      </c>
      <c r="AG219" s="3">
        <v>11415</v>
      </c>
      <c r="AH219" s="4">
        <v>1.515549715286903E-2</v>
      </c>
      <c r="AI219" s="3">
        <v>284</v>
      </c>
      <c r="AJ219" s="3">
        <v>11526</v>
      </c>
      <c r="AK219" s="4">
        <v>2.463994447336457E-2</v>
      </c>
      <c r="AL219" s="3">
        <v>165</v>
      </c>
      <c r="AM219" s="3">
        <v>11403</v>
      </c>
      <c r="AN219" s="4">
        <v>1.4469876348329389E-2</v>
      </c>
      <c r="AO219" s="3">
        <v>276</v>
      </c>
      <c r="AP219" s="3">
        <v>11514</v>
      </c>
      <c r="AQ219" s="4">
        <v>2.3970818134445019E-2</v>
      </c>
      <c r="AR219" s="3">
        <v>146</v>
      </c>
      <c r="AS219" s="3">
        <v>11730</v>
      </c>
      <c r="AT219" s="4">
        <v>1.2449999999999999E-2</v>
      </c>
      <c r="AU219" s="3">
        <v>229</v>
      </c>
      <c r="AV219" s="3">
        <v>11813</v>
      </c>
      <c r="AW219" s="4">
        <v>1.9390000000000001E-2</v>
      </c>
      <c r="AX219" s="3">
        <v>168</v>
      </c>
      <c r="AY219" s="3">
        <v>12026</v>
      </c>
      <c r="AZ219" s="4">
        <v>1.397E-2</v>
      </c>
      <c r="BA219" s="3">
        <v>238</v>
      </c>
      <c r="BB219" s="3">
        <v>12096</v>
      </c>
      <c r="BC219" s="4">
        <v>1.968E-2</v>
      </c>
      <c r="BE219" s="2" t="s">
        <v>253</v>
      </c>
      <c r="BF219" s="3">
        <v>119</v>
      </c>
      <c r="BG219" s="3">
        <v>5789</v>
      </c>
      <c r="BH219" s="4">
        <v>2.0556227327690451E-2</v>
      </c>
      <c r="BI219" s="3">
        <v>146</v>
      </c>
      <c r="BJ219" s="3">
        <v>5816</v>
      </c>
      <c r="BK219" s="4">
        <v>2.510316368638239E-2</v>
      </c>
      <c r="BL219" s="3">
        <v>118</v>
      </c>
      <c r="BM219" s="3">
        <v>5753</v>
      </c>
      <c r="BN219" s="4">
        <v>2.0511037719450721E-2</v>
      </c>
      <c r="BO219" s="3">
        <v>150</v>
      </c>
      <c r="BP219" s="3">
        <v>5785</v>
      </c>
      <c r="BQ219" s="4">
        <v>2.5929127052722559E-2</v>
      </c>
      <c r="BR219" s="3">
        <v>119</v>
      </c>
      <c r="BS219" s="3">
        <v>5561</v>
      </c>
      <c r="BT219" s="4">
        <v>2.1399028951627409E-2</v>
      </c>
      <c r="BU219" s="3">
        <v>159</v>
      </c>
      <c r="BV219" s="3">
        <v>5601</v>
      </c>
      <c r="BW219" s="4">
        <v>2.8387787895018751E-2</v>
      </c>
      <c r="BX219" s="3">
        <v>122</v>
      </c>
      <c r="BY219" s="3">
        <v>5488</v>
      </c>
      <c r="BZ219" s="4">
        <v>2.2230320699708459E-2</v>
      </c>
      <c r="CA219" s="3">
        <v>166</v>
      </c>
      <c r="CB219" s="3">
        <v>5532</v>
      </c>
      <c r="CC219" s="4">
        <v>3.0007230657989881E-2</v>
      </c>
      <c r="CD219" s="3">
        <v>84</v>
      </c>
      <c r="CE219" s="3">
        <v>5491</v>
      </c>
      <c r="CF219" s="4">
        <v>1.529775997086141E-2</v>
      </c>
      <c r="CG219" s="3">
        <v>127</v>
      </c>
      <c r="CH219" s="3">
        <v>5534</v>
      </c>
      <c r="CI219" s="4">
        <v>2.2949042284062159E-2</v>
      </c>
      <c r="CJ219" s="3">
        <v>74</v>
      </c>
      <c r="CK219" s="3">
        <v>5520</v>
      </c>
      <c r="CL219" s="4">
        <v>1.340579710144928E-2</v>
      </c>
      <c r="CM219" s="3">
        <v>106</v>
      </c>
      <c r="CN219" s="3">
        <v>5552</v>
      </c>
      <c r="CO219" s="4">
        <v>1.9092219020172909E-2</v>
      </c>
      <c r="CP219" s="3">
        <v>80</v>
      </c>
      <c r="CQ219" s="3">
        <v>5515</v>
      </c>
      <c r="CR219" s="4">
        <v>1.450589301903899E-2</v>
      </c>
      <c r="CS219" s="3">
        <v>108</v>
      </c>
      <c r="CT219" s="3">
        <v>5543</v>
      </c>
      <c r="CU219" s="4">
        <v>1.9484033916651631E-2</v>
      </c>
      <c r="CV219" s="3">
        <v>75</v>
      </c>
      <c r="CW219" s="3">
        <v>5665</v>
      </c>
      <c r="CX219" s="4">
        <v>1.324E-2</v>
      </c>
      <c r="CY219" s="3">
        <v>107</v>
      </c>
      <c r="CZ219" s="3">
        <v>5697</v>
      </c>
      <c r="DA219" s="4">
        <v>1.8780000000000002E-2</v>
      </c>
      <c r="DB219" s="3">
        <v>62</v>
      </c>
      <c r="DC219" s="3">
        <v>5757</v>
      </c>
      <c r="DD219" s="4">
        <v>1.077E-2</v>
      </c>
      <c r="DE219" s="3">
        <v>91</v>
      </c>
      <c r="DF219" s="3">
        <v>5786</v>
      </c>
      <c r="DG219" s="4">
        <v>1.5730000000000001E-2</v>
      </c>
      <c r="DI219" s="34" t="s">
        <v>253</v>
      </c>
      <c r="DJ219" s="3">
        <v>103</v>
      </c>
      <c r="DK219" s="3">
        <v>6019</v>
      </c>
      <c r="DL219" s="4">
        <v>1.7112477155673701E-2</v>
      </c>
      <c r="DM219" s="3">
        <v>128</v>
      </c>
      <c r="DN219" s="3">
        <v>6044</v>
      </c>
      <c r="DO219" s="4">
        <v>2.1178027796161479E-2</v>
      </c>
      <c r="DP219" s="3">
        <v>117</v>
      </c>
      <c r="DQ219" s="3">
        <v>5990</v>
      </c>
      <c r="DR219" s="4">
        <v>1.9532554257095162E-2</v>
      </c>
      <c r="DS219" s="3">
        <v>166</v>
      </c>
      <c r="DT219" s="3">
        <v>6039</v>
      </c>
      <c r="DU219" s="4">
        <v>2.748799470110946E-2</v>
      </c>
      <c r="DV219" s="3">
        <v>159</v>
      </c>
      <c r="DW219" s="3">
        <v>5900</v>
      </c>
      <c r="DX219" s="4">
        <v>2.694915254237288E-2</v>
      </c>
      <c r="DY219" s="3">
        <v>213</v>
      </c>
      <c r="DZ219" s="3">
        <v>5954</v>
      </c>
      <c r="EA219" s="4">
        <v>3.5774269398723552E-2</v>
      </c>
      <c r="EB219" s="3">
        <v>153</v>
      </c>
      <c r="EC219" s="3">
        <v>5872</v>
      </c>
      <c r="ED219" s="4">
        <v>2.6055858310626699E-2</v>
      </c>
      <c r="EE219" s="3">
        <v>222</v>
      </c>
      <c r="EF219" s="3">
        <v>5941</v>
      </c>
      <c r="EG219" s="4">
        <v>3.7367446557818547E-2</v>
      </c>
      <c r="EH219" s="3">
        <v>96</v>
      </c>
      <c r="EI219" s="3">
        <v>5863</v>
      </c>
      <c r="EJ219" s="4">
        <v>1.6373870032406621E-2</v>
      </c>
      <c r="EK219" s="3">
        <v>159</v>
      </c>
      <c r="EL219" s="3">
        <v>5926</v>
      </c>
      <c r="EM219" s="4">
        <v>2.683091461356733E-2</v>
      </c>
      <c r="EN219" s="3">
        <v>99</v>
      </c>
      <c r="EO219" s="3">
        <v>5895</v>
      </c>
      <c r="EP219" s="4">
        <v>1.679389312977099E-2</v>
      </c>
      <c r="EQ219" s="3">
        <v>178</v>
      </c>
      <c r="ER219" s="3">
        <v>5974</v>
      </c>
      <c r="ES219" s="4">
        <v>2.9795781720790091E-2</v>
      </c>
      <c r="ET219" s="3">
        <v>85</v>
      </c>
      <c r="EU219" s="3">
        <v>5888</v>
      </c>
      <c r="EV219" s="4">
        <v>1.4436141304347829E-2</v>
      </c>
      <c r="EW219" s="3">
        <v>168</v>
      </c>
      <c r="EX219" s="3">
        <v>5971</v>
      </c>
      <c r="EY219" s="4">
        <v>2.8135990621336461E-2</v>
      </c>
      <c r="EZ219" s="3">
        <v>71</v>
      </c>
      <c r="FA219" s="3">
        <v>6065</v>
      </c>
      <c r="FB219" s="4">
        <v>1.171E-2</v>
      </c>
      <c r="FC219" s="3">
        <v>122</v>
      </c>
      <c r="FD219" s="3">
        <v>6116</v>
      </c>
      <c r="FE219" s="4">
        <v>1.9949999999999999E-2</v>
      </c>
      <c r="FF219" s="3">
        <v>105</v>
      </c>
      <c r="FG219" s="3">
        <v>6268</v>
      </c>
      <c r="FH219" s="4">
        <v>1.6750000000000001E-2</v>
      </c>
      <c r="FI219" s="3">
        <v>146</v>
      </c>
      <c r="FJ219" s="3">
        <v>6309</v>
      </c>
      <c r="FK219" s="4">
        <v>2.3140000000000001E-2</v>
      </c>
    </row>
    <row r="220" spans="1:167" x14ac:dyDescent="0.25">
      <c r="A220" s="34" t="s">
        <v>254</v>
      </c>
      <c r="B220" s="5">
        <v>46</v>
      </c>
      <c r="C220" s="5">
        <v>2495</v>
      </c>
      <c r="D220" s="6">
        <v>1.8436873747494989E-2</v>
      </c>
      <c r="E220" s="5">
        <v>59</v>
      </c>
      <c r="F220" s="5">
        <v>2508</v>
      </c>
      <c r="G220" s="6">
        <v>2.3524720893141952E-2</v>
      </c>
      <c r="H220" s="5">
        <v>81</v>
      </c>
      <c r="I220" s="5">
        <v>2539</v>
      </c>
      <c r="J220" s="6">
        <v>3.1902323749507681E-2</v>
      </c>
      <c r="K220" s="5">
        <v>105</v>
      </c>
      <c r="L220" s="5">
        <v>2563</v>
      </c>
      <c r="M220" s="6">
        <v>4.0967616074912207E-2</v>
      </c>
      <c r="N220" s="5">
        <v>71</v>
      </c>
      <c r="O220" s="5">
        <v>2423</v>
      </c>
      <c r="P220" s="6">
        <v>2.9302517540239371E-2</v>
      </c>
      <c r="Q220" s="5">
        <v>90</v>
      </c>
      <c r="R220" s="5">
        <v>2442</v>
      </c>
      <c r="S220" s="6">
        <v>3.6855036855036861E-2</v>
      </c>
      <c r="T220" s="5">
        <v>75</v>
      </c>
      <c r="U220" s="5">
        <v>2330</v>
      </c>
      <c r="V220" s="6">
        <v>3.2188841201716743E-2</v>
      </c>
      <c r="W220" s="5">
        <v>94</v>
      </c>
      <c r="X220" s="5">
        <v>2349</v>
      </c>
      <c r="Y220" s="6">
        <v>4.0017028522775652E-2</v>
      </c>
      <c r="Z220" s="5">
        <v>51</v>
      </c>
      <c r="AA220" s="5">
        <v>2328</v>
      </c>
      <c r="AB220" s="6">
        <v>2.1907216494845359E-2</v>
      </c>
      <c r="AC220" s="5">
        <v>72</v>
      </c>
      <c r="AD220" s="5">
        <v>2349</v>
      </c>
      <c r="AE220" s="6">
        <v>3.0651340996168581E-2</v>
      </c>
      <c r="AF220" s="5">
        <v>62</v>
      </c>
      <c r="AG220" s="5">
        <v>2282</v>
      </c>
      <c r="AH220" s="6">
        <v>2.7169149868536371E-2</v>
      </c>
      <c r="AI220" s="5">
        <v>78</v>
      </c>
      <c r="AJ220" s="5">
        <v>2298</v>
      </c>
      <c r="AK220" s="6">
        <v>3.3942558746736302E-2</v>
      </c>
      <c r="AL220" s="5">
        <v>35</v>
      </c>
      <c r="AM220" s="5">
        <v>2305</v>
      </c>
      <c r="AN220" s="6">
        <v>1.518438177874187E-2</v>
      </c>
      <c r="AO220" s="5">
        <v>55</v>
      </c>
      <c r="AP220" s="5">
        <v>2325</v>
      </c>
      <c r="AQ220" s="6">
        <v>2.3655913978494619E-2</v>
      </c>
      <c r="AR220" s="5">
        <v>48</v>
      </c>
      <c r="AS220" s="5">
        <v>2379</v>
      </c>
      <c r="AT220" s="6">
        <v>2.018E-2</v>
      </c>
      <c r="AU220" s="5">
        <v>69</v>
      </c>
      <c r="AV220" s="5">
        <v>2400</v>
      </c>
      <c r="AW220" s="6">
        <v>2.8750000000000001E-2</v>
      </c>
      <c r="AX220" s="5">
        <v>43</v>
      </c>
      <c r="AY220" s="5">
        <v>2377</v>
      </c>
      <c r="AZ220" s="6">
        <v>1.8089999999999998E-2</v>
      </c>
      <c r="BA220" s="5">
        <v>61</v>
      </c>
      <c r="BB220" s="5">
        <v>2395</v>
      </c>
      <c r="BC220" s="6">
        <v>2.547E-2</v>
      </c>
      <c r="BE220" s="2" t="s">
        <v>254</v>
      </c>
      <c r="BF220" s="5">
        <v>18</v>
      </c>
      <c r="BG220" s="5">
        <v>1239</v>
      </c>
      <c r="BH220" s="6">
        <v>1.452784503631961E-2</v>
      </c>
      <c r="BI220" s="5">
        <v>21</v>
      </c>
      <c r="BJ220" s="5">
        <v>1242</v>
      </c>
      <c r="BK220" s="6">
        <v>1.6908212560386469E-2</v>
      </c>
      <c r="BL220" s="5">
        <v>29</v>
      </c>
      <c r="BM220" s="5">
        <v>1260</v>
      </c>
      <c r="BN220" s="6">
        <v>2.3015873015873021E-2</v>
      </c>
      <c r="BO220" s="5">
        <v>42</v>
      </c>
      <c r="BP220" s="5">
        <v>1273</v>
      </c>
      <c r="BQ220" s="6">
        <v>3.2992930086410063E-2</v>
      </c>
      <c r="BR220" s="5">
        <v>25</v>
      </c>
      <c r="BS220" s="5">
        <v>1211</v>
      </c>
      <c r="BT220" s="6">
        <v>2.0644095788604461E-2</v>
      </c>
      <c r="BU220" s="5">
        <v>32</v>
      </c>
      <c r="BV220" s="5">
        <v>1218</v>
      </c>
      <c r="BW220" s="6">
        <v>2.627257799671593E-2</v>
      </c>
      <c r="BX220" s="5">
        <v>29</v>
      </c>
      <c r="BY220" s="5">
        <v>1189</v>
      </c>
      <c r="BZ220" s="6">
        <v>2.4390243902439029E-2</v>
      </c>
      <c r="CA220" s="5">
        <v>36</v>
      </c>
      <c r="CB220" s="5">
        <v>1196</v>
      </c>
      <c r="CC220" s="6">
        <v>3.0100334448160539E-2</v>
      </c>
      <c r="CD220" s="5">
        <v>19</v>
      </c>
      <c r="CE220" s="5">
        <v>1178</v>
      </c>
      <c r="CF220" s="6">
        <v>1.6129032258064519E-2</v>
      </c>
      <c r="CG220" s="5">
        <v>26</v>
      </c>
      <c r="CH220" s="5">
        <v>1185</v>
      </c>
      <c r="CI220" s="6">
        <v>2.1940928270042199E-2</v>
      </c>
      <c r="CJ220" s="5">
        <v>31</v>
      </c>
      <c r="CK220" s="5">
        <v>1156</v>
      </c>
      <c r="CL220" s="6">
        <v>2.681660899653979E-2</v>
      </c>
      <c r="CM220" s="5">
        <v>40</v>
      </c>
      <c r="CN220" s="5">
        <v>1165</v>
      </c>
      <c r="CO220" s="6">
        <v>3.4334763948497847E-2</v>
      </c>
      <c r="CP220" s="5">
        <v>15</v>
      </c>
      <c r="CQ220" s="5">
        <v>1161</v>
      </c>
      <c r="CR220" s="6">
        <v>1.2919896640826869E-2</v>
      </c>
      <c r="CS220" s="5">
        <v>17</v>
      </c>
      <c r="CT220" s="5">
        <v>1163</v>
      </c>
      <c r="CU220" s="6">
        <v>1.461736887360275E-2</v>
      </c>
      <c r="CV220" s="5">
        <v>16</v>
      </c>
      <c r="CW220" s="5">
        <v>1188</v>
      </c>
      <c r="CX220" s="6">
        <v>1.3469999999999999E-2</v>
      </c>
      <c r="CY220" s="5">
        <v>25</v>
      </c>
      <c r="CZ220" s="5">
        <v>1197</v>
      </c>
      <c r="DA220" s="6">
        <v>2.0889999999999999E-2</v>
      </c>
      <c r="DB220" s="5">
        <v>17</v>
      </c>
      <c r="DC220" s="5">
        <v>1175</v>
      </c>
      <c r="DD220" s="6">
        <v>1.447E-2</v>
      </c>
      <c r="DE220" s="5">
        <v>22</v>
      </c>
      <c r="DF220" s="5">
        <v>1180</v>
      </c>
      <c r="DG220" s="6">
        <v>1.864E-2</v>
      </c>
      <c r="DI220" s="34" t="s">
        <v>254</v>
      </c>
      <c r="DJ220" s="5">
        <v>27</v>
      </c>
      <c r="DK220" s="5">
        <v>1255</v>
      </c>
      <c r="DL220" s="6">
        <v>2.1513944223107571E-2</v>
      </c>
      <c r="DM220" s="5">
        <v>37</v>
      </c>
      <c r="DN220" s="5">
        <v>1265</v>
      </c>
      <c r="DO220" s="6">
        <v>2.9249011857707511E-2</v>
      </c>
      <c r="DP220" s="5">
        <v>51</v>
      </c>
      <c r="DQ220" s="5">
        <v>1278</v>
      </c>
      <c r="DR220" s="6">
        <v>3.9906103286384977E-2</v>
      </c>
      <c r="DS220" s="5">
        <v>62</v>
      </c>
      <c r="DT220" s="5">
        <v>1289</v>
      </c>
      <c r="DU220" s="6">
        <v>4.8099301784328939E-2</v>
      </c>
      <c r="DV220" s="5">
        <v>45</v>
      </c>
      <c r="DW220" s="5">
        <v>1211</v>
      </c>
      <c r="DX220" s="6">
        <v>3.7159372419488017E-2</v>
      </c>
      <c r="DY220" s="5">
        <v>57</v>
      </c>
      <c r="DZ220" s="5">
        <v>1223</v>
      </c>
      <c r="EA220" s="6">
        <v>4.6606704824202781E-2</v>
      </c>
      <c r="EB220" s="5">
        <v>45</v>
      </c>
      <c r="EC220" s="5">
        <v>1140</v>
      </c>
      <c r="ED220" s="6">
        <v>3.9473684210526307E-2</v>
      </c>
      <c r="EE220" s="5">
        <v>57</v>
      </c>
      <c r="EF220" s="5">
        <v>1152</v>
      </c>
      <c r="EG220" s="6">
        <v>4.9479166666666657E-2</v>
      </c>
      <c r="EH220" s="5">
        <v>31</v>
      </c>
      <c r="EI220" s="5">
        <v>1149</v>
      </c>
      <c r="EJ220" s="6">
        <v>2.6979982593559621E-2</v>
      </c>
      <c r="EK220" s="5">
        <v>45</v>
      </c>
      <c r="EL220" s="5">
        <v>1163</v>
      </c>
      <c r="EM220" s="6">
        <v>3.8693035253654341E-2</v>
      </c>
      <c r="EN220" s="5">
        <v>30</v>
      </c>
      <c r="EO220" s="5">
        <v>1125</v>
      </c>
      <c r="EP220" s="6">
        <v>2.6666666666666668E-2</v>
      </c>
      <c r="EQ220" s="5">
        <v>37</v>
      </c>
      <c r="ER220" s="5">
        <v>1132</v>
      </c>
      <c r="ES220" s="6">
        <v>3.2685512367491169E-2</v>
      </c>
      <c r="ET220" s="5">
        <v>19</v>
      </c>
      <c r="EU220" s="5">
        <v>1143</v>
      </c>
      <c r="EV220" s="6">
        <v>1.662292213473316E-2</v>
      </c>
      <c r="EW220" s="5">
        <v>37</v>
      </c>
      <c r="EX220" s="5">
        <v>1161</v>
      </c>
      <c r="EY220" s="6">
        <v>3.1869078380706288E-2</v>
      </c>
      <c r="EZ220" s="5">
        <v>31</v>
      </c>
      <c r="FA220" s="5">
        <v>1190</v>
      </c>
      <c r="FB220" s="6">
        <v>2.605E-2</v>
      </c>
      <c r="FC220" s="5">
        <v>43</v>
      </c>
      <c r="FD220" s="5">
        <v>1202</v>
      </c>
      <c r="FE220" s="6">
        <v>3.5770000000000003E-2</v>
      </c>
      <c r="FF220" s="5">
        <v>25</v>
      </c>
      <c r="FG220" s="5">
        <v>1201</v>
      </c>
      <c r="FH220" s="6">
        <v>2.0820000000000002E-2</v>
      </c>
      <c r="FI220" s="5">
        <v>38</v>
      </c>
      <c r="FJ220" s="5">
        <v>1214</v>
      </c>
      <c r="FK220" s="6">
        <v>3.1300000000000001E-2</v>
      </c>
    </row>
    <row r="221" spans="1:167" x14ac:dyDescent="0.25">
      <c r="A221" s="34" t="s">
        <v>255</v>
      </c>
      <c r="B221" s="3">
        <v>180</v>
      </c>
      <c r="C221" s="3">
        <v>12086</v>
      </c>
      <c r="D221" s="4">
        <v>1.4893264934635121E-2</v>
      </c>
      <c r="E221" s="3">
        <v>308</v>
      </c>
      <c r="F221" s="3">
        <v>12214</v>
      </c>
      <c r="G221" s="4">
        <v>2.5216964139512039E-2</v>
      </c>
      <c r="H221" s="3">
        <v>172</v>
      </c>
      <c r="I221" s="3">
        <v>11666</v>
      </c>
      <c r="J221" s="4">
        <v>1.474369963997943E-2</v>
      </c>
      <c r="K221" s="3">
        <v>326</v>
      </c>
      <c r="L221" s="3">
        <v>11820</v>
      </c>
      <c r="M221" s="4">
        <v>2.7580372250423011E-2</v>
      </c>
      <c r="N221" s="3">
        <v>241</v>
      </c>
      <c r="O221" s="3">
        <v>11332</v>
      </c>
      <c r="P221" s="4">
        <v>2.1267207906812569E-2</v>
      </c>
      <c r="Q221" s="3">
        <v>382</v>
      </c>
      <c r="R221" s="3">
        <v>11473</v>
      </c>
      <c r="S221" s="4">
        <v>3.3295563496905781E-2</v>
      </c>
      <c r="T221" s="3">
        <v>212</v>
      </c>
      <c r="U221" s="3">
        <v>11168</v>
      </c>
      <c r="V221" s="4">
        <v>1.898280802292264E-2</v>
      </c>
      <c r="W221" s="3">
        <v>331</v>
      </c>
      <c r="X221" s="3">
        <v>11287</v>
      </c>
      <c r="Y221" s="4">
        <v>2.932577301320103E-2</v>
      </c>
      <c r="Z221" s="3">
        <v>192</v>
      </c>
      <c r="AA221" s="3">
        <v>10860</v>
      </c>
      <c r="AB221" s="4">
        <v>1.7679558011049729E-2</v>
      </c>
      <c r="AC221" s="3">
        <v>320</v>
      </c>
      <c r="AD221" s="3">
        <v>10988</v>
      </c>
      <c r="AE221" s="4">
        <v>2.9122679286494361E-2</v>
      </c>
      <c r="AF221" s="3">
        <v>179</v>
      </c>
      <c r="AG221" s="3">
        <v>10731</v>
      </c>
      <c r="AH221" s="4">
        <v>1.6680644860684001E-2</v>
      </c>
      <c r="AI221" s="3">
        <v>341</v>
      </c>
      <c r="AJ221" s="3">
        <v>10893</v>
      </c>
      <c r="AK221" s="4">
        <v>3.1304507481869089E-2</v>
      </c>
      <c r="AL221" s="3">
        <v>176</v>
      </c>
      <c r="AM221" s="3">
        <v>10588</v>
      </c>
      <c r="AN221" s="4">
        <v>1.6622591613146959E-2</v>
      </c>
      <c r="AO221" s="3">
        <v>309</v>
      </c>
      <c r="AP221" s="3">
        <v>10721</v>
      </c>
      <c r="AQ221" s="4">
        <v>2.882193825202873E-2</v>
      </c>
      <c r="AR221" s="3">
        <v>124</v>
      </c>
      <c r="AS221" s="3">
        <v>10451</v>
      </c>
      <c r="AT221" s="4">
        <v>1.1860000000000001E-2</v>
      </c>
      <c r="AU221" s="3">
        <v>280</v>
      </c>
      <c r="AV221" s="3">
        <v>10607</v>
      </c>
      <c r="AW221" s="4">
        <v>2.64E-2</v>
      </c>
      <c r="AX221" s="3">
        <v>148</v>
      </c>
      <c r="AY221" s="3">
        <v>10480</v>
      </c>
      <c r="AZ221" s="4">
        <v>1.4120000000000001E-2</v>
      </c>
      <c r="BA221" s="3">
        <v>268</v>
      </c>
      <c r="BB221" s="3">
        <v>10600</v>
      </c>
      <c r="BC221" s="4">
        <v>2.528E-2</v>
      </c>
      <c r="BE221" s="2" t="s">
        <v>255</v>
      </c>
      <c r="BF221" s="3">
        <v>76</v>
      </c>
      <c r="BG221" s="3">
        <v>6142</v>
      </c>
      <c r="BH221" s="4">
        <v>1.2373819602735271E-2</v>
      </c>
      <c r="BI221" s="3">
        <v>128</v>
      </c>
      <c r="BJ221" s="3">
        <v>6194</v>
      </c>
      <c r="BK221" s="4">
        <v>2.0665159832095579E-2</v>
      </c>
      <c r="BL221" s="3">
        <v>76</v>
      </c>
      <c r="BM221" s="3">
        <v>5904</v>
      </c>
      <c r="BN221" s="4">
        <v>1.287262872628726E-2</v>
      </c>
      <c r="BO221" s="3">
        <v>128</v>
      </c>
      <c r="BP221" s="3">
        <v>5956</v>
      </c>
      <c r="BQ221" s="4">
        <v>2.149093351242445E-2</v>
      </c>
      <c r="BR221" s="3">
        <v>106</v>
      </c>
      <c r="BS221" s="3">
        <v>5700</v>
      </c>
      <c r="BT221" s="4">
        <v>1.8596491228070181E-2</v>
      </c>
      <c r="BU221" s="3">
        <v>169</v>
      </c>
      <c r="BV221" s="3">
        <v>5763</v>
      </c>
      <c r="BW221" s="4">
        <v>2.9325004338018389E-2</v>
      </c>
      <c r="BX221" s="3">
        <v>94</v>
      </c>
      <c r="BY221" s="3">
        <v>5593</v>
      </c>
      <c r="BZ221" s="4">
        <v>1.680672268907563E-2</v>
      </c>
      <c r="CA221" s="3">
        <v>143</v>
      </c>
      <c r="CB221" s="3">
        <v>5642</v>
      </c>
      <c r="CC221" s="4">
        <v>2.5345622119815669E-2</v>
      </c>
      <c r="CD221" s="3">
        <v>76</v>
      </c>
      <c r="CE221" s="3">
        <v>5357</v>
      </c>
      <c r="CF221" s="4">
        <v>1.418704498786634E-2</v>
      </c>
      <c r="CG221" s="3">
        <v>135</v>
      </c>
      <c r="CH221" s="3">
        <v>5416</v>
      </c>
      <c r="CI221" s="4">
        <v>2.4926144756277691E-2</v>
      </c>
      <c r="CJ221" s="3">
        <v>74</v>
      </c>
      <c r="CK221" s="3">
        <v>5287</v>
      </c>
      <c r="CL221" s="4">
        <v>1.3996595422735011E-2</v>
      </c>
      <c r="CM221" s="3">
        <v>141</v>
      </c>
      <c r="CN221" s="3">
        <v>5354</v>
      </c>
      <c r="CO221" s="4">
        <v>2.6335450130743371E-2</v>
      </c>
      <c r="CP221" s="3">
        <v>66</v>
      </c>
      <c r="CQ221" s="3">
        <v>5204</v>
      </c>
      <c r="CR221" s="4">
        <v>1.26825518831668E-2</v>
      </c>
      <c r="CS221" s="3">
        <v>119</v>
      </c>
      <c r="CT221" s="3">
        <v>5257</v>
      </c>
      <c r="CU221" s="4">
        <v>2.2636484687083892E-2</v>
      </c>
      <c r="CV221" s="3">
        <v>56</v>
      </c>
      <c r="CW221" s="3">
        <v>5115</v>
      </c>
      <c r="CX221" s="4">
        <v>1.095E-2</v>
      </c>
      <c r="CY221" s="3">
        <v>126</v>
      </c>
      <c r="CZ221" s="3">
        <v>5185</v>
      </c>
      <c r="DA221" s="4">
        <v>2.4299999999999999E-2</v>
      </c>
      <c r="DB221" s="3">
        <v>63</v>
      </c>
      <c r="DC221" s="3">
        <v>5108</v>
      </c>
      <c r="DD221" s="4">
        <v>1.2330000000000001E-2</v>
      </c>
      <c r="DE221" s="3">
        <v>131</v>
      </c>
      <c r="DF221" s="3">
        <v>5176</v>
      </c>
      <c r="DG221" s="4">
        <v>2.5309999999999999E-2</v>
      </c>
      <c r="DI221" s="34" t="s">
        <v>255</v>
      </c>
      <c r="DJ221" s="3">
        <v>103</v>
      </c>
      <c r="DK221" s="3">
        <v>5943</v>
      </c>
      <c r="DL221" s="4">
        <v>1.7331314151102142E-2</v>
      </c>
      <c r="DM221" s="3">
        <v>179</v>
      </c>
      <c r="DN221" s="3">
        <v>6019</v>
      </c>
      <c r="DO221" s="4">
        <v>2.9739159328792161E-2</v>
      </c>
      <c r="DP221" s="3">
        <v>96</v>
      </c>
      <c r="DQ221" s="3">
        <v>5762</v>
      </c>
      <c r="DR221" s="4">
        <v>1.6660881638320031E-2</v>
      </c>
      <c r="DS221" s="3">
        <v>198</v>
      </c>
      <c r="DT221" s="3">
        <v>5864</v>
      </c>
      <c r="DU221" s="4">
        <v>3.3765347885402447E-2</v>
      </c>
      <c r="DV221" s="3">
        <v>135</v>
      </c>
      <c r="DW221" s="3">
        <v>5632</v>
      </c>
      <c r="DX221" s="4">
        <v>2.3970170454545459E-2</v>
      </c>
      <c r="DY221" s="3">
        <v>213</v>
      </c>
      <c r="DZ221" s="3">
        <v>5710</v>
      </c>
      <c r="EA221" s="4">
        <v>3.7302977232924688E-2</v>
      </c>
      <c r="EB221" s="3">
        <v>117</v>
      </c>
      <c r="EC221" s="3">
        <v>5574</v>
      </c>
      <c r="ED221" s="4">
        <v>2.0990312163616791E-2</v>
      </c>
      <c r="EE221" s="3">
        <v>187</v>
      </c>
      <c r="EF221" s="3">
        <v>5644</v>
      </c>
      <c r="EG221" s="4">
        <v>3.313253012048193E-2</v>
      </c>
      <c r="EH221" s="3">
        <v>115</v>
      </c>
      <c r="EI221" s="3">
        <v>5502</v>
      </c>
      <c r="EJ221" s="4">
        <v>2.090149036713922E-2</v>
      </c>
      <c r="EK221" s="3">
        <v>184</v>
      </c>
      <c r="EL221" s="3">
        <v>5571</v>
      </c>
      <c r="EM221" s="4">
        <v>3.30281816549991E-2</v>
      </c>
      <c r="EN221" s="3">
        <v>104</v>
      </c>
      <c r="EO221" s="3">
        <v>5443</v>
      </c>
      <c r="EP221" s="4">
        <v>1.9107110049605001E-2</v>
      </c>
      <c r="EQ221" s="3">
        <v>199</v>
      </c>
      <c r="ER221" s="3">
        <v>5538</v>
      </c>
      <c r="ES221" s="4">
        <v>3.5933550018057057E-2</v>
      </c>
      <c r="ET221" s="3">
        <v>109</v>
      </c>
      <c r="EU221" s="3">
        <v>5383</v>
      </c>
      <c r="EV221" s="4">
        <v>2.0248931822403868E-2</v>
      </c>
      <c r="EW221" s="3">
        <v>189</v>
      </c>
      <c r="EX221" s="3">
        <v>5463</v>
      </c>
      <c r="EY221" s="4">
        <v>3.459637561779242E-2</v>
      </c>
      <c r="EZ221" s="3">
        <v>67</v>
      </c>
      <c r="FA221" s="3">
        <v>5335</v>
      </c>
      <c r="FB221" s="4">
        <v>1.256E-2</v>
      </c>
      <c r="FC221" s="3">
        <v>153</v>
      </c>
      <c r="FD221" s="3">
        <v>5421</v>
      </c>
      <c r="FE221" s="4">
        <v>2.8219999999999999E-2</v>
      </c>
      <c r="FF221" s="3">
        <v>85</v>
      </c>
      <c r="FG221" s="3">
        <v>5372</v>
      </c>
      <c r="FH221" s="4">
        <v>1.5820000000000001E-2</v>
      </c>
      <c r="FI221" s="3">
        <v>137</v>
      </c>
      <c r="FJ221" s="3">
        <v>5424</v>
      </c>
      <c r="FK221" s="4">
        <v>2.5260000000000001E-2</v>
      </c>
    </row>
    <row r="222" spans="1:167" x14ac:dyDescent="0.25">
      <c r="A222" s="34" t="s">
        <v>256</v>
      </c>
      <c r="B222" s="5">
        <v>116</v>
      </c>
      <c r="C222" s="5">
        <v>4753</v>
      </c>
      <c r="D222" s="6">
        <v>2.4405638544077429E-2</v>
      </c>
      <c r="E222" s="5">
        <v>161</v>
      </c>
      <c r="F222" s="5">
        <v>4798</v>
      </c>
      <c r="G222" s="6">
        <v>3.3555648186744468E-2</v>
      </c>
      <c r="H222" s="5">
        <v>111</v>
      </c>
      <c r="I222" s="5">
        <v>4725</v>
      </c>
      <c r="J222" s="6">
        <v>2.3492063492063491E-2</v>
      </c>
      <c r="K222" s="5">
        <v>151</v>
      </c>
      <c r="L222" s="5">
        <v>4765</v>
      </c>
      <c r="M222" s="6">
        <v>3.1689401888772298E-2</v>
      </c>
      <c r="N222" s="5">
        <v>128</v>
      </c>
      <c r="O222" s="5">
        <v>4706</v>
      </c>
      <c r="P222" s="6">
        <v>2.7199320016999571E-2</v>
      </c>
      <c r="Q222" s="5">
        <v>151</v>
      </c>
      <c r="R222" s="5">
        <v>4729</v>
      </c>
      <c r="S222" s="6">
        <v>3.1930640727426518E-2</v>
      </c>
      <c r="T222" s="5">
        <v>122</v>
      </c>
      <c r="U222" s="5">
        <v>4663</v>
      </c>
      <c r="V222" s="6">
        <v>2.6163414111087281E-2</v>
      </c>
      <c r="W222" s="5">
        <v>148</v>
      </c>
      <c r="X222" s="5">
        <v>4689</v>
      </c>
      <c r="Y222" s="6">
        <v>3.1563233098741733E-2</v>
      </c>
      <c r="Z222" s="5">
        <v>98</v>
      </c>
      <c r="AA222" s="5">
        <v>4638</v>
      </c>
      <c r="AB222" s="6">
        <v>2.1129797326433809E-2</v>
      </c>
      <c r="AC222" s="5">
        <v>132</v>
      </c>
      <c r="AD222" s="5">
        <v>4672</v>
      </c>
      <c r="AE222" s="6">
        <v>2.8253424657534248E-2</v>
      </c>
      <c r="AF222" s="5">
        <v>91</v>
      </c>
      <c r="AG222" s="5">
        <v>4671</v>
      </c>
      <c r="AH222" s="6">
        <v>1.9481909655320061E-2</v>
      </c>
      <c r="AI222" s="5">
        <v>119</v>
      </c>
      <c r="AJ222" s="5">
        <v>4699</v>
      </c>
      <c r="AK222" s="6">
        <v>2.5324537135560762E-2</v>
      </c>
      <c r="AL222" s="5">
        <v>80</v>
      </c>
      <c r="AM222" s="5">
        <v>4720</v>
      </c>
      <c r="AN222" s="6">
        <v>1.6949152542372881E-2</v>
      </c>
      <c r="AO222" s="5">
        <v>107</v>
      </c>
      <c r="AP222" s="5">
        <v>4747</v>
      </c>
      <c r="AQ222" s="6">
        <v>2.2540551927533181E-2</v>
      </c>
      <c r="AR222" s="5">
        <v>61</v>
      </c>
      <c r="AS222" s="5">
        <v>4726</v>
      </c>
      <c r="AT222" s="6">
        <v>1.291E-2</v>
      </c>
      <c r="AU222" s="5">
        <v>96</v>
      </c>
      <c r="AV222" s="5">
        <v>4761</v>
      </c>
      <c r="AW222" s="6">
        <v>2.0160000000000001E-2</v>
      </c>
      <c r="AX222" s="5">
        <v>73</v>
      </c>
      <c r="AY222" s="5">
        <v>4722</v>
      </c>
      <c r="AZ222" s="6">
        <v>1.546E-2</v>
      </c>
      <c r="BA222" s="5">
        <v>106</v>
      </c>
      <c r="BB222" s="5">
        <v>4755</v>
      </c>
      <c r="BC222" s="6">
        <v>2.2290000000000001E-2</v>
      </c>
      <c r="BE222" s="2" t="s">
        <v>256</v>
      </c>
      <c r="BF222" s="5">
        <v>48</v>
      </c>
      <c r="BG222" s="5">
        <v>2376</v>
      </c>
      <c r="BH222" s="6">
        <v>2.02020202020202E-2</v>
      </c>
      <c r="BI222" s="5">
        <v>65</v>
      </c>
      <c r="BJ222" s="5">
        <v>2393</v>
      </c>
      <c r="BK222" s="6">
        <v>2.7162557459256172E-2</v>
      </c>
      <c r="BL222" s="5">
        <v>54</v>
      </c>
      <c r="BM222" s="5">
        <v>2374</v>
      </c>
      <c r="BN222" s="6">
        <v>2.274641954507161E-2</v>
      </c>
      <c r="BO222" s="5">
        <v>72</v>
      </c>
      <c r="BP222" s="5">
        <v>2392</v>
      </c>
      <c r="BQ222" s="6">
        <v>3.0100334448160539E-2</v>
      </c>
      <c r="BR222" s="5">
        <v>52</v>
      </c>
      <c r="BS222" s="5">
        <v>2331</v>
      </c>
      <c r="BT222" s="6">
        <v>2.2308022308022309E-2</v>
      </c>
      <c r="BU222" s="5">
        <v>62</v>
      </c>
      <c r="BV222" s="5">
        <v>2341</v>
      </c>
      <c r="BW222" s="6">
        <v>2.648440837249039E-2</v>
      </c>
      <c r="BX222" s="5">
        <v>53</v>
      </c>
      <c r="BY222" s="5">
        <v>2285</v>
      </c>
      <c r="BZ222" s="6">
        <v>2.3194748358862149E-2</v>
      </c>
      <c r="CA222" s="5">
        <v>63</v>
      </c>
      <c r="CB222" s="5">
        <v>2295</v>
      </c>
      <c r="CC222" s="6">
        <v>2.7450980392156859E-2</v>
      </c>
      <c r="CD222" s="5">
        <v>37</v>
      </c>
      <c r="CE222" s="5">
        <v>2269</v>
      </c>
      <c r="CF222" s="6">
        <v>1.6306743058616131E-2</v>
      </c>
      <c r="CG222" s="5">
        <v>60</v>
      </c>
      <c r="CH222" s="5">
        <v>2292</v>
      </c>
      <c r="CI222" s="6">
        <v>2.6178010471204188E-2</v>
      </c>
      <c r="CJ222" s="5">
        <v>38</v>
      </c>
      <c r="CK222" s="5">
        <v>2276</v>
      </c>
      <c r="CL222" s="6">
        <v>1.6695957820738141E-2</v>
      </c>
      <c r="CM222" s="5">
        <v>47</v>
      </c>
      <c r="CN222" s="5">
        <v>2285</v>
      </c>
      <c r="CO222" s="6">
        <v>2.0568927789934362E-2</v>
      </c>
      <c r="CP222" s="5">
        <v>36</v>
      </c>
      <c r="CQ222" s="5">
        <v>2294</v>
      </c>
      <c r="CR222" s="6">
        <v>1.5693112467306019E-2</v>
      </c>
      <c r="CS222" s="5">
        <v>47</v>
      </c>
      <c r="CT222" s="5">
        <v>2305</v>
      </c>
      <c r="CU222" s="6">
        <v>2.0390455531453359E-2</v>
      </c>
      <c r="CV222" s="5">
        <v>28</v>
      </c>
      <c r="CW222" s="5">
        <v>2331</v>
      </c>
      <c r="CX222" s="6">
        <v>1.201E-2</v>
      </c>
      <c r="CY222" s="5">
        <v>46</v>
      </c>
      <c r="CZ222" s="5">
        <v>2349</v>
      </c>
      <c r="DA222" s="6">
        <v>1.958E-2</v>
      </c>
      <c r="DB222" s="5">
        <v>29</v>
      </c>
      <c r="DC222" s="5">
        <v>2323</v>
      </c>
      <c r="DD222" s="6">
        <v>1.248E-2</v>
      </c>
      <c r="DE222" s="5">
        <v>44</v>
      </c>
      <c r="DF222" s="5">
        <v>2338</v>
      </c>
      <c r="DG222" s="6">
        <v>1.882E-2</v>
      </c>
      <c r="DI222" s="34" t="s">
        <v>256</v>
      </c>
      <c r="DJ222" s="5">
        <v>68</v>
      </c>
      <c r="DK222" s="5">
        <v>2377</v>
      </c>
      <c r="DL222" s="6">
        <v>2.8607488430795119E-2</v>
      </c>
      <c r="DM222" s="5">
        <v>96</v>
      </c>
      <c r="DN222" s="5">
        <v>2405</v>
      </c>
      <c r="DO222" s="6">
        <v>3.9916839916839919E-2</v>
      </c>
      <c r="DP222" s="5">
        <v>57</v>
      </c>
      <c r="DQ222" s="5">
        <v>2351</v>
      </c>
      <c r="DR222" s="6">
        <v>2.424500212675457E-2</v>
      </c>
      <c r="DS222" s="5">
        <v>79</v>
      </c>
      <c r="DT222" s="5">
        <v>2373</v>
      </c>
      <c r="DU222" s="6">
        <v>3.3291192583227977E-2</v>
      </c>
      <c r="DV222" s="5">
        <v>76</v>
      </c>
      <c r="DW222" s="5">
        <v>2375</v>
      </c>
      <c r="DX222" s="6">
        <v>3.2000000000000001E-2</v>
      </c>
      <c r="DY222" s="5">
        <v>89</v>
      </c>
      <c r="DZ222" s="5">
        <v>2388</v>
      </c>
      <c r="EA222" s="6">
        <v>3.7269681742043551E-2</v>
      </c>
      <c r="EB222" s="5">
        <v>69</v>
      </c>
      <c r="EC222" s="5">
        <v>2378</v>
      </c>
      <c r="ED222" s="6">
        <v>2.9015979814970561E-2</v>
      </c>
      <c r="EE222" s="5">
        <v>85</v>
      </c>
      <c r="EF222" s="5">
        <v>2394</v>
      </c>
      <c r="EG222" s="6">
        <v>3.5505430242272353E-2</v>
      </c>
      <c r="EH222" s="5">
        <v>61</v>
      </c>
      <c r="EI222" s="5">
        <v>2369</v>
      </c>
      <c r="EJ222" s="6">
        <v>2.5749261291684259E-2</v>
      </c>
      <c r="EK222" s="5">
        <v>72</v>
      </c>
      <c r="EL222" s="5">
        <v>2380</v>
      </c>
      <c r="EM222" s="6">
        <v>3.0252100840336141E-2</v>
      </c>
      <c r="EN222" s="5">
        <v>53</v>
      </c>
      <c r="EO222" s="5">
        <v>2395</v>
      </c>
      <c r="EP222" s="6">
        <v>2.21294363256785E-2</v>
      </c>
      <c r="EQ222" s="5">
        <v>72</v>
      </c>
      <c r="ER222" s="5">
        <v>2414</v>
      </c>
      <c r="ES222" s="6">
        <v>2.9826014913007459E-2</v>
      </c>
      <c r="ET222" s="5">
        <v>44</v>
      </c>
      <c r="EU222" s="5">
        <v>2426</v>
      </c>
      <c r="EV222" s="6">
        <v>1.8136850783182189E-2</v>
      </c>
      <c r="EW222" s="5">
        <v>60</v>
      </c>
      <c r="EX222" s="5">
        <v>2442</v>
      </c>
      <c r="EY222" s="6">
        <v>2.4570024570024569E-2</v>
      </c>
      <c r="EZ222" s="5">
        <v>33</v>
      </c>
      <c r="FA222" s="5">
        <v>2395</v>
      </c>
      <c r="FB222" s="6">
        <v>1.3780000000000001E-2</v>
      </c>
      <c r="FC222" s="5">
        <v>50</v>
      </c>
      <c r="FD222" s="5">
        <v>2412</v>
      </c>
      <c r="FE222" s="6">
        <v>2.0729999999999998E-2</v>
      </c>
      <c r="FF222" s="5">
        <v>44</v>
      </c>
      <c r="FG222" s="5">
        <v>2399</v>
      </c>
      <c r="FH222" s="6">
        <v>1.8339999999999999E-2</v>
      </c>
      <c r="FI222" s="5">
        <v>62</v>
      </c>
      <c r="FJ222" s="5">
        <v>2417</v>
      </c>
      <c r="FK222" s="6">
        <v>2.5649999999999999E-2</v>
      </c>
    </row>
    <row r="223" spans="1:167" x14ac:dyDescent="0.25">
      <c r="A223" s="34" t="s">
        <v>257</v>
      </c>
      <c r="B223" s="3">
        <v>79</v>
      </c>
      <c r="C223" s="3">
        <v>3168</v>
      </c>
      <c r="D223" s="4">
        <v>2.4936868686868691E-2</v>
      </c>
      <c r="E223" s="3">
        <v>85</v>
      </c>
      <c r="F223" s="3">
        <v>3174</v>
      </c>
      <c r="G223" s="4">
        <v>2.6780088216761189E-2</v>
      </c>
      <c r="H223" s="3">
        <v>70</v>
      </c>
      <c r="I223" s="3">
        <v>3061</v>
      </c>
      <c r="J223" s="4">
        <v>2.2868343678536421E-2</v>
      </c>
      <c r="K223" s="3">
        <v>85</v>
      </c>
      <c r="L223" s="3">
        <v>3076</v>
      </c>
      <c r="M223" s="4">
        <v>2.7633289986996101E-2</v>
      </c>
      <c r="N223" s="3">
        <v>92</v>
      </c>
      <c r="O223" s="3">
        <v>3024</v>
      </c>
      <c r="P223" s="4">
        <v>3.0423280423280422E-2</v>
      </c>
      <c r="Q223" s="3">
        <v>105</v>
      </c>
      <c r="R223" s="3">
        <v>3037</v>
      </c>
      <c r="S223" s="4">
        <v>3.4573592360882449E-2</v>
      </c>
      <c r="T223" s="3">
        <v>93</v>
      </c>
      <c r="U223" s="3">
        <v>3034</v>
      </c>
      <c r="V223" s="4">
        <v>3.0652603823335529E-2</v>
      </c>
      <c r="W223" s="3">
        <v>102</v>
      </c>
      <c r="X223" s="3">
        <v>3043</v>
      </c>
      <c r="Y223" s="4">
        <v>3.3519553072625698E-2</v>
      </c>
      <c r="Z223" s="3">
        <v>116</v>
      </c>
      <c r="AA223" s="3">
        <v>3008</v>
      </c>
      <c r="AB223" s="4">
        <v>3.8563829787234043E-2</v>
      </c>
      <c r="AC223" s="3">
        <v>121</v>
      </c>
      <c r="AD223" s="3">
        <v>3013</v>
      </c>
      <c r="AE223" s="4">
        <v>4.0159309658148033E-2</v>
      </c>
      <c r="AF223" s="3">
        <v>90</v>
      </c>
      <c r="AG223" s="3">
        <v>2929</v>
      </c>
      <c r="AH223" s="4">
        <v>3.0727210652099692E-2</v>
      </c>
      <c r="AI223" s="3">
        <v>98</v>
      </c>
      <c r="AJ223" s="3">
        <v>2937</v>
      </c>
      <c r="AK223" s="4">
        <v>3.3367381681988433E-2</v>
      </c>
      <c r="AL223" s="3">
        <v>84</v>
      </c>
      <c r="AM223" s="3">
        <v>3008</v>
      </c>
      <c r="AN223" s="4">
        <v>2.7925531914893619E-2</v>
      </c>
      <c r="AO223" s="3">
        <v>91</v>
      </c>
      <c r="AP223" s="3">
        <v>3015</v>
      </c>
      <c r="AQ223" s="4">
        <v>3.0182421227197349E-2</v>
      </c>
      <c r="AR223" s="3">
        <v>88</v>
      </c>
      <c r="AS223" s="3">
        <v>2941</v>
      </c>
      <c r="AT223" s="4">
        <v>2.9919999999999999E-2</v>
      </c>
      <c r="AU223" s="3">
        <v>95</v>
      </c>
      <c r="AV223" s="3">
        <v>2948</v>
      </c>
      <c r="AW223" s="4">
        <v>3.2230000000000002E-2</v>
      </c>
      <c r="AX223" s="3">
        <v>75</v>
      </c>
      <c r="AY223" s="3">
        <v>2957</v>
      </c>
      <c r="AZ223" s="4">
        <v>2.5360000000000001E-2</v>
      </c>
      <c r="BA223" s="3">
        <v>76</v>
      </c>
      <c r="BB223" s="3">
        <v>2958</v>
      </c>
      <c r="BC223" s="4">
        <v>2.5690000000000001E-2</v>
      </c>
      <c r="BE223" s="2" t="s">
        <v>257</v>
      </c>
      <c r="BF223" s="3">
        <v>28</v>
      </c>
      <c r="BG223" s="3">
        <v>1517</v>
      </c>
      <c r="BH223" s="4">
        <v>1.845748187211602E-2</v>
      </c>
      <c r="BI223" s="3">
        <v>29</v>
      </c>
      <c r="BJ223" s="3">
        <v>1518</v>
      </c>
      <c r="BK223" s="4">
        <v>1.9104084321475621E-2</v>
      </c>
      <c r="BL223" s="3">
        <v>27</v>
      </c>
      <c r="BM223" s="3">
        <v>1458</v>
      </c>
      <c r="BN223" s="4">
        <v>1.8518518518518521E-2</v>
      </c>
      <c r="BO223" s="3">
        <v>30</v>
      </c>
      <c r="BP223" s="3">
        <v>1461</v>
      </c>
      <c r="BQ223" s="4">
        <v>2.0533880903490759E-2</v>
      </c>
      <c r="BR223" s="3">
        <v>45</v>
      </c>
      <c r="BS223" s="3">
        <v>1429</v>
      </c>
      <c r="BT223" s="4">
        <v>3.1490552834149747E-2</v>
      </c>
      <c r="BU223" s="3">
        <v>46</v>
      </c>
      <c r="BV223" s="3">
        <v>1430</v>
      </c>
      <c r="BW223" s="4">
        <v>3.2167832167832172E-2</v>
      </c>
      <c r="BX223" s="3">
        <v>46</v>
      </c>
      <c r="BY223" s="3">
        <v>1450</v>
      </c>
      <c r="BZ223" s="4">
        <v>3.1724137931034492E-2</v>
      </c>
      <c r="CA223" s="3">
        <v>50</v>
      </c>
      <c r="CB223" s="3">
        <v>1454</v>
      </c>
      <c r="CC223" s="4">
        <v>3.4387895460797797E-2</v>
      </c>
      <c r="CD223" s="3">
        <v>54</v>
      </c>
      <c r="CE223" s="3">
        <v>1440</v>
      </c>
      <c r="CF223" s="4">
        <v>3.7499999999999999E-2</v>
      </c>
      <c r="CG223" s="3">
        <v>57</v>
      </c>
      <c r="CH223" s="3">
        <v>1443</v>
      </c>
      <c r="CI223" s="4">
        <v>3.9501039501039503E-2</v>
      </c>
      <c r="CJ223" s="3">
        <v>41</v>
      </c>
      <c r="CK223" s="3">
        <v>1405</v>
      </c>
      <c r="CL223" s="4">
        <v>2.9181494661921711E-2</v>
      </c>
      <c r="CM223" s="3">
        <v>44</v>
      </c>
      <c r="CN223" s="3">
        <v>1408</v>
      </c>
      <c r="CO223" s="4">
        <v>3.125E-2</v>
      </c>
      <c r="CP223" s="3">
        <v>30</v>
      </c>
      <c r="CQ223" s="3">
        <v>1434</v>
      </c>
      <c r="CR223" s="4">
        <v>2.0920502092050208E-2</v>
      </c>
      <c r="CS223" s="3">
        <v>30</v>
      </c>
      <c r="CT223" s="3">
        <v>1434</v>
      </c>
      <c r="CU223" s="4">
        <v>2.0920502092050208E-2</v>
      </c>
      <c r="CV223" s="3">
        <v>30</v>
      </c>
      <c r="CW223" s="3">
        <v>1404</v>
      </c>
      <c r="CX223" s="4">
        <v>2.137E-2</v>
      </c>
      <c r="CY223" s="3">
        <v>31</v>
      </c>
      <c r="CZ223" s="3">
        <v>1405</v>
      </c>
      <c r="DA223" s="4">
        <v>2.206E-2</v>
      </c>
      <c r="DB223" s="3">
        <v>25</v>
      </c>
      <c r="DC223" s="3">
        <v>1383</v>
      </c>
      <c r="DD223" s="4">
        <v>1.8079999999999999E-2</v>
      </c>
      <c r="DE223" s="3">
        <v>25</v>
      </c>
      <c r="DF223" s="3">
        <v>1383</v>
      </c>
      <c r="DG223" s="4">
        <v>1.8079999999999999E-2</v>
      </c>
      <c r="DI223" s="34" t="s">
        <v>257</v>
      </c>
      <c r="DJ223" s="3">
        <v>50</v>
      </c>
      <c r="DK223" s="3">
        <v>1650</v>
      </c>
      <c r="DL223" s="4">
        <v>3.03030303030303E-2</v>
      </c>
      <c r="DM223" s="3">
        <v>55</v>
      </c>
      <c r="DN223" s="3">
        <v>1655</v>
      </c>
      <c r="DO223" s="4">
        <v>3.3232628398791542E-2</v>
      </c>
      <c r="DP223" s="3">
        <v>42</v>
      </c>
      <c r="DQ223" s="3">
        <v>1602</v>
      </c>
      <c r="DR223" s="4">
        <v>2.6217228464419481E-2</v>
      </c>
      <c r="DS223" s="3">
        <v>54</v>
      </c>
      <c r="DT223" s="3">
        <v>1614</v>
      </c>
      <c r="DU223" s="4">
        <v>3.3457249070631967E-2</v>
      </c>
      <c r="DV223" s="3">
        <v>46</v>
      </c>
      <c r="DW223" s="3">
        <v>1594</v>
      </c>
      <c r="DX223" s="4">
        <v>2.885821831869511E-2</v>
      </c>
      <c r="DY223" s="3">
        <v>58</v>
      </c>
      <c r="DZ223" s="3">
        <v>1606</v>
      </c>
      <c r="EA223" s="4">
        <v>3.6114570361145702E-2</v>
      </c>
      <c r="EB223" s="3">
        <v>46</v>
      </c>
      <c r="EC223" s="3">
        <v>1583</v>
      </c>
      <c r="ED223" s="4">
        <v>2.9058749210360078E-2</v>
      </c>
      <c r="EE223" s="3">
        <v>51</v>
      </c>
      <c r="EF223" s="3">
        <v>1588</v>
      </c>
      <c r="EG223" s="4">
        <v>3.2115869017632241E-2</v>
      </c>
      <c r="EH223" s="3">
        <v>61</v>
      </c>
      <c r="EI223" s="3">
        <v>1567</v>
      </c>
      <c r="EJ223" s="4">
        <v>3.89278876834716E-2</v>
      </c>
      <c r="EK223" s="3">
        <v>63</v>
      </c>
      <c r="EL223" s="3">
        <v>1569</v>
      </c>
      <c r="EM223" s="4">
        <v>4.0152963671128097E-2</v>
      </c>
      <c r="EN223" s="3">
        <v>48</v>
      </c>
      <c r="EO223" s="3">
        <v>1523</v>
      </c>
      <c r="EP223" s="4">
        <v>3.1516743269862112E-2</v>
      </c>
      <c r="EQ223" s="3">
        <v>53</v>
      </c>
      <c r="ER223" s="3">
        <v>1528</v>
      </c>
      <c r="ES223" s="4">
        <v>3.4685863874345552E-2</v>
      </c>
      <c r="ET223" s="3">
        <v>53</v>
      </c>
      <c r="EU223" s="3">
        <v>1573</v>
      </c>
      <c r="EV223" s="4">
        <v>3.3693579148124597E-2</v>
      </c>
      <c r="EW223" s="3">
        <v>60</v>
      </c>
      <c r="EX223" s="3">
        <v>1580</v>
      </c>
      <c r="EY223" s="4">
        <v>3.7974683544303799E-2</v>
      </c>
      <c r="EZ223" s="3">
        <v>57</v>
      </c>
      <c r="FA223" s="3">
        <v>1536</v>
      </c>
      <c r="FB223" s="4">
        <v>3.7109999999999997E-2</v>
      </c>
      <c r="FC223" s="3">
        <v>63</v>
      </c>
      <c r="FD223" s="3">
        <v>1542</v>
      </c>
      <c r="FE223" s="4">
        <v>4.086E-2</v>
      </c>
      <c r="FF223" s="3">
        <v>49</v>
      </c>
      <c r="FG223" s="3">
        <v>1573</v>
      </c>
      <c r="FH223" s="4">
        <v>3.1150000000000001E-2</v>
      </c>
      <c r="FI223" s="3">
        <v>50</v>
      </c>
      <c r="FJ223" s="3">
        <v>1574</v>
      </c>
      <c r="FK223" s="4">
        <v>3.177E-2</v>
      </c>
    </row>
    <row r="224" spans="1:167" x14ac:dyDescent="0.25">
      <c r="A224" s="34" t="s">
        <v>258</v>
      </c>
      <c r="B224" s="5">
        <v>60</v>
      </c>
      <c r="C224" s="5">
        <v>1698</v>
      </c>
      <c r="D224" s="6">
        <v>3.5335689045936397E-2</v>
      </c>
      <c r="E224" s="5">
        <v>62</v>
      </c>
      <c r="F224" s="5">
        <v>1700</v>
      </c>
      <c r="G224" s="6">
        <v>3.6470588235294123E-2</v>
      </c>
      <c r="H224" s="5">
        <v>39</v>
      </c>
      <c r="I224" s="5">
        <v>1638</v>
      </c>
      <c r="J224" s="6">
        <v>2.3809523809523812E-2</v>
      </c>
      <c r="K224" s="5">
        <v>53</v>
      </c>
      <c r="L224" s="5">
        <v>1652</v>
      </c>
      <c r="M224" s="6">
        <v>3.2082324455205813E-2</v>
      </c>
      <c r="N224" s="5">
        <v>73</v>
      </c>
      <c r="O224" s="5">
        <v>1554</v>
      </c>
      <c r="P224" s="6">
        <v>4.6975546975546983E-2</v>
      </c>
      <c r="Q224" s="5">
        <v>85</v>
      </c>
      <c r="R224" s="5">
        <v>1566</v>
      </c>
      <c r="S224" s="6">
        <v>5.4278416347381862E-2</v>
      </c>
      <c r="T224" s="5">
        <v>65</v>
      </c>
      <c r="U224" s="5">
        <v>1485</v>
      </c>
      <c r="V224" s="6">
        <v>4.3771043771043773E-2</v>
      </c>
      <c r="W224" s="5">
        <v>82</v>
      </c>
      <c r="X224" s="5">
        <v>1502</v>
      </c>
      <c r="Y224" s="6">
        <v>5.459387483355526E-2</v>
      </c>
      <c r="Z224" s="5">
        <v>76</v>
      </c>
      <c r="AA224" s="5">
        <v>1303</v>
      </c>
      <c r="AB224" s="6">
        <v>5.832693783576362E-2</v>
      </c>
      <c r="AC224" s="5">
        <v>95</v>
      </c>
      <c r="AD224" s="5">
        <v>1322</v>
      </c>
      <c r="AE224" s="6">
        <v>7.18608169440242E-2</v>
      </c>
      <c r="AF224" s="5">
        <v>40</v>
      </c>
      <c r="AG224" s="5">
        <v>1266</v>
      </c>
      <c r="AH224" s="6">
        <v>3.15955766192733E-2</v>
      </c>
      <c r="AI224" s="5">
        <v>46</v>
      </c>
      <c r="AJ224" s="5">
        <v>1272</v>
      </c>
      <c r="AK224" s="6">
        <v>3.6163522012578622E-2</v>
      </c>
      <c r="AL224" s="5">
        <v>35</v>
      </c>
      <c r="AM224" s="5">
        <v>1224</v>
      </c>
      <c r="AN224" s="6">
        <v>2.8594771241830061E-2</v>
      </c>
      <c r="AO224" s="5">
        <v>38</v>
      </c>
      <c r="AP224" s="5">
        <v>1227</v>
      </c>
      <c r="AQ224" s="6">
        <v>3.096984515077425E-2</v>
      </c>
      <c r="AR224" s="5">
        <v>19</v>
      </c>
      <c r="AS224" s="5">
        <v>1205</v>
      </c>
      <c r="AT224" s="6">
        <v>1.5769999999999999E-2</v>
      </c>
      <c r="AU224" s="5">
        <v>26</v>
      </c>
      <c r="AV224" s="5">
        <v>1212</v>
      </c>
      <c r="AW224" s="6">
        <v>2.145E-2</v>
      </c>
      <c r="AX224" s="5">
        <v>21</v>
      </c>
      <c r="AY224" s="5">
        <v>1199</v>
      </c>
      <c r="AZ224" s="6">
        <v>1.7510000000000001E-2</v>
      </c>
      <c r="BA224" s="5">
        <v>22</v>
      </c>
      <c r="BB224" s="5">
        <v>1200</v>
      </c>
      <c r="BC224" s="6">
        <v>1.8329999999999999E-2</v>
      </c>
      <c r="BE224" s="2" t="s">
        <v>258</v>
      </c>
      <c r="BF224" s="5">
        <v>25</v>
      </c>
      <c r="BG224" s="5">
        <v>785</v>
      </c>
      <c r="BH224" s="6">
        <v>3.1847133757961783E-2</v>
      </c>
      <c r="BI224" s="5">
        <v>27</v>
      </c>
      <c r="BJ224" s="5">
        <v>787</v>
      </c>
      <c r="BK224" s="6">
        <v>3.4307496823379927E-2</v>
      </c>
      <c r="BL224" s="5">
        <v>14</v>
      </c>
      <c r="BM224" s="5">
        <v>765</v>
      </c>
      <c r="BN224" s="6">
        <v>1.8300653594771239E-2</v>
      </c>
      <c r="BO224" s="5">
        <v>16</v>
      </c>
      <c r="BP224" s="5">
        <v>767</v>
      </c>
      <c r="BQ224" s="6">
        <v>2.0860495436766619E-2</v>
      </c>
      <c r="BR224" s="5">
        <v>22</v>
      </c>
      <c r="BS224" s="5">
        <v>732</v>
      </c>
      <c r="BT224" s="6">
        <v>3.0054644808743172E-2</v>
      </c>
      <c r="BU224" s="5">
        <v>25</v>
      </c>
      <c r="BV224" s="5">
        <v>735</v>
      </c>
      <c r="BW224" s="6">
        <v>3.4013605442176867E-2</v>
      </c>
      <c r="BX224" s="5">
        <v>27</v>
      </c>
      <c r="BY224" s="5">
        <v>720</v>
      </c>
      <c r="BZ224" s="6">
        <v>3.7499999999999999E-2</v>
      </c>
      <c r="CA224" s="5">
        <v>29</v>
      </c>
      <c r="CB224" s="5">
        <v>722</v>
      </c>
      <c r="CC224" s="6">
        <v>4.0166204986149583E-2</v>
      </c>
      <c r="CD224" s="5">
        <v>34</v>
      </c>
      <c r="CE224" s="5">
        <v>613</v>
      </c>
      <c r="CF224" s="6">
        <v>5.5464926590538338E-2</v>
      </c>
      <c r="CG224" s="5">
        <v>43</v>
      </c>
      <c r="CH224" s="5">
        <v>622</v>
      </c>
      <c r="CI224" s="6">
        <v>6.9131832797427656E-2</v>
      </c>
      <c r="CJ224" s="5">
        <v>21</v>
      </c>
      <c r="CK224" s="5">
        <v>607</v>
      </c>
      <c r="CL224" s="6">
        <v>3.459637561779242E-2</v>
      </c>
      <c r="CM224" s="5">
        <v>22</v>
      </c>
      <c r="CN224" s="5">
        <v>608</v>
      </c>
      <c r="CO224" s="6">
        <v>3.6184210526315791E-2</v>
      </c>
      <c r="CP224" s="5">
        <v>14</v>
      </c>
      <c r="CQ224" s="5">
        <v>583</v>
      </c>
      <c r="CR224" s="6">
        <v>2.4013722126929669E-2</v>
      </c>
      <c r="CS224" s="5">
        <v>15</v>
      </c>
      <c r="CT224" s="5">
        <v>584</v>
      </c>
      <c r="CU224" s="6">
        <v>2.568493150684931E-2</v>
      </c>
      <c r="CV224" s="5">
        <v>3</v>
      </c>
      <c r="CW224" s="5">
        <v>564</v>
      </c>
      <c r="CX224" s="6">
        <v>5.3200000000000001E-3</v>
      </c>
      <c r="CY224" s="5">
        <v>5</v>
      </c>
      <c r="CZ224" s="5">
        <v>566</v>
      </c>
      <c r="DA224" s="6">
        <v>8.8299999999999993E-3</v>
      </c>
      <c r="DB224" s="5">
        <v>6</v>
      </c>
      <c r="DC224" s="5">
        <v>564</v>
      </c>
      <c r="DD224" s="6">
        <v>1.064E-2</v>
      </c>
      <c r="DE224" s="5">
        <v>7</v>
      </c>
      <c r="DF224" s="5">
        <v>565</v>
      </c>
      <c r="DG224" s="6">
        <v>1.239E-2</v>
      </c>
      <c r="DI224" s="34" t="s">
        <v>258</v>
      </c>
      <c r="DJ224" s="5">
        <v>34</v>
      </c>
      <c r="DK224" s="5">
        <v>912</v>
      </c>
      <c r="DL224" s="6">
        <v>3.7280701754385963E-2</v>
      </c>
      <c r="DM224" s="5">
        <v>34</v>
      </c>
      <c r="DN224" s="5">
        <v>912</v>
      </c>
      <c r="DO224" s="6">
        <v>3.7280701754385963E-2</v>
      </c>
      <c r="DP224" s="5">
        <v>24</v>
      </c>
      <c r="DQ224" s="5">
        <v>872</v>
      </c>
      <c r="DR224" s="6">
        <v>2.7522935779816519E-2</v>
      </c>
      <c r="DS224" s="5">
        <v>36</v>
      </c>
      <c r="DT224" s="5">
        <v>884</v>
      </c>
      <c r="DU224" s="6">
        <v>4.072398190045249E-2</v>
      </c>
      <c r="DV224" s="5">
        <v>50</v>
      </c>
      <c r="DW224" s="5">
        <v>821</v>
      </c>
      <c r="DX224" s="6">
        <v>6.090133982947625E-2</v>
      </c>
      <c r="DY224" s="5">
        <v>59</v>
      </c>
      <c r="DZ224" s="5">
        <v>830</v>
      </c>
      <c r="EA224" s="6">
        <v>7.1084337349397592E-2</v>
      </c>
      <c r="EB224" s="5">
        <v>37</v>
      </c>
      <c r="EC224" s="5">
        <v>764</v>
      </c>
      <c r="ED224" s="6">
        <v>4.8429319371727751E-2</v>
      </c>
      <c r="EE224" s="5">
        <v>52</v>
      </c>
      <c r="EF224" s="5">
        <v>779</v>
      </c>
      <c r="EG224" s="6">
        <v>6.6752246469833118E-2</v>
      </c>
      <c r="EH224" s="5">
        <v>41</v>
      </c>
      <c r="EI224" s="5">
        <v>689</v>
      </c>
      <c r="EJ224" s="6">
        <v>5.9506531204644407E-2</v>
      </c>
      <c r="EK224" s="5">
        <v>51</v>
      </c>
      <c r="EL224" s="5">
        <v>699</v>
      </c>
      <c r="EM224" s="6">
        <v>7.2961373390557943E-2</v>
      </c>
      <c r="EN224" s="5">
        <v>18</v>
      </c>
      <c r="EO224" s="5">
        <v>658</v>
      </c>
      <c r="EP224" s="6">
        <v>2.7355623100303952E-2</v>
      </c>
      <c r="EQ224" s="5">
        <v>23</v>
      </c>
      <c r="ER224" s="5">
        <v>663</v>
      </c>
      <c r="ES224" s="6">
        <v>3.4690799396681751E-2</v>
      </c>
      <c r="ET224" s="5">
        <v>20</v>
      </c>
      <c r="EU224" s="5">
        <v>640</v>
      </c>
      <c r="EV224" s="6">
        <v>3.125E-2</v>
      </c>
      <c r="EW224" s="5">
        <v>22</v>
      </c>
      <c r="EX224" s="5">
        <v>642</v>
      </c>
      <c r="EY224" s="6">
        <v>3.4267912772585667E-2</v>
      </c>
      <c r="EZ224" s="5">
        <v>15</v>
      </c>
      <c r="FA224" s="5">
        <v>640</v>
      </c>
      <c r="FB224" s="6">
        <v>2.3439999999999999E-2</v>
      </c>
      <c r="FC224" s="5">
        <v>20</v>
      </c>
      <c r="FD224" s="5">
        <v>645</v>
      </c>
      <c r="FE224" s="6">
        <v>3.1009999999999999E-2</v>
      </c>
      <c r="FF224" s="5">
        <v>14</v>
      </c>
      <c r="FG224" s="5">
        <v>634</v>
      </c>
      <c r="FH224" s="6">
        <v>2.2079999999999999E-2</v>
      </c>
      <c r="FI224" s="5">
        <v>14</v>
      </c>
      <c r="FJ224" s="5">
        <v>634</v>
      </c>
      <c r="FK224" s="6">
        <v>2.2079999999999999E-2</v>
      </c>
    </row>
    <row r="225" spans="1:167" x14ac:dyDescent="0.25">
      <c r="A225" s="34" t="s">
        <v>259</v>
      </c>
      <c r="B225" s="3">
        <v>49</v>
      </c>
      <c r="C225" s="3">
        <v>2056</v>
      </c>
      <c r="D225" s="4">
        <v>2.3832684824902719E-2</v>
      </c>
      <c r="E225" s="3">
        <v>49</v>
      </c>
      <c r="F225" s="3">
        <v>2056</v>
      </c>
      <c r="G225" s="4">
        <v>2.3832684824902719E-2</v>
      </c>
      <c r="H225" s="3">
        <v>43</v>
      </c>
      <c r="I225" s="3">
        <v>2020</v>
      </c>
      <c r="J225" s="4">
        <v>2.1287128712871289E-2</v>
      </c>
      <c r="K225" s="3">
        <v>44</v>
      </c>
      <c r="L225" s="3">
        <v>2021</v>
      </c>
      <c r="M225" s="4">
        <v>2.177140029688273E-2</v>
      </c>
      <c r="N225" s="3">
        <v>44</v>
      </c>
      <c r="O225" s="3">
        <v>1877</v>
      </c>
      <c r="P225" s="4">
        <v>2.3441662226957909E-2</v>
      </c>
      <c r="Q225" s="3">
        <v>50</v>
      </c>
      <c r="R225" s="3">
        <v>1883</v>
      </c>
      <c r="S225" s="4">
        <v>2.6553372278279339E-2</v>
      </c>
      <c r="T225" s="3">
        <v>64</v>
      </c>
      <c r="U225" s="3">
        <v>1838</v>
      </c>
      <c r="V225" s="4">
        <v>3.4820457018498369E-2</v>
      </c>
      <c r="W225" s="3">
        <v>67</v>
      </c>
      <c r="X225" s="3">
        <v>1841</v>
      </c>
      <c r="Y225" s="4">
        <v>3.6393264530146657E-2</v>
      </c>
      <c r="Z225" s="3">
        <v>69</v>
      </c>
      <c r="AA225" s="3">
        <v>1799</v>
      </c>
      <c r="AB225" s="4">
        <v>3.8354641467481937E-2</v>
      </c>
      <c r="AC225" s="3">
        <v>69</v>
      </c>
      <c r="AD225" s="3">
        <v>1799</v>
      </c>
      <c r="AE225" s="4">
        <v>3.8354641467481937E-2</v>
      </c>
      <c r="AF225" s="3">
        <v>51</v>
      </c>
      <c r="AG225" s="3">
        <v>1737</v>
      </c>
      <c r="AH225" s="4">
        <v>2.9360967184801381E-2</v>
      </c>
      <c r="AI225" s="3">
        <v>54</v>
      </c>
      <c r="AJ225" s="3">
        <v>1740</v>
      </c>
      <c r="AK225" s="4">
        <v>3.1034482758620689E-2</v>
      </c>
      <c r="AL225" s="3">
        <v>51</v>
      </c>
      <c r="AM225" s="3">
        <v>1681</v>
      </c>
      <c r="AN225" s="4">
        <v>3.0339083878643661E-2</v>
      </c>
      <c r="AO225" s="3">
        <v>55</v>
      </c>
      <c r="AP225" s="3">
        <v>1685</v>
      </c>
      <c r="AQ225" s="4">
        <v>3.2640949554896152E-2</v>
      </c>
      <c r="AR225" s="3">
        <v>34</v>
      </c>
      <c r="AS225" s="3">
        <v>1730</v>
      </c>
      <c r="AT225" s="4">
        <v>1.9650000000000001E-2</v>
      </c>
      <c r="AU225" s="3">
        <v>35</v>
      </c>
      <c r="AV225" s="3">
        <v>1731</v>
      </c>
      <c r="AW225" s="4">
        <v>2.0219999999999998E-2</v>
      </c>
      <c r="AX225" s="3">
        <v>37</v>
      </c>
      <c r="AY225" s="3">
        <v>1799</v>
      </c>
      <c r="AZ225" s="4">
        <v>2.0570000000000001E-2</v>
      </c>
      <c r="BA225" s="3">
        <v>37</v>
      </c>
      <c r="BB225" s="3">
        <v>1799</v>
      </c>
      <c r="BC225" s="4">
        <v>2.0570000000000001E-2</v>
      </c>
      <c r="BE225" s="2" t="s">
        <v>259</v>
      </c>
      <c r="BF225" s="3">
        <v>23</v>
      </c>
      <c r="BG225" s="3">
        <v>1001</v>
      </c>
      <c r="BH225" s="4">
        <v>2.297702297702298E-2</v>
      </c>
      <c r="BI225" s="3">
        <v>23</v>
      </c>
      <c r="BJ225" s="3">
        <v>1001</v>
      </c>
      <c r="BK225" s="4">
        <v>2.297702297702298E-2</v>
      </c>
      <c r="BL225" s="3">
        <v>16</v>
      </c>
      <c r="BM225" s="3">
        <v>995</v>
      </c>
      <c r="BN225" s="4">
        <v>1.6080402010050249E-2</v>
      </c>
      <c r="BO225" s="3">
        <v>16</v>
      </c>
      <c r="BP225" s="3">
        <v>995</v>
      </c>
      <c r="BQ225" s="4">
        <v>1.6080402010050249E-2</v>
      </c>
      <c r="BR225" s="3">
        <v>18</v>
      </c>
      <c r="BS225" s="3">
        <v>954</v>
      </c>
      <c r="BT225" s="4">
        <v>1.886792452830189E-2</v>
      </c>
      <c r="BU225" s="3">
        <v>20</v>
      </c>
      <c r="BV225" s="3">
        <v>956</v>
      </c>
      <c r="BW225" s="4">
        <v>2.0920502092050208E-2</v>
      </c>
      <c r="BX225" s="3">
        <v>28</v>
      </c>
      <c r="BY225" s="3">
        <v>922</v>
      </c>
      <c r="BZ225" s="4">
        <v>3.0368763557483729E-2</v>
      </c>
      <c r="CA225" s="3">
        <v>29</v>
      </c>
      <c r="CB225" s="3">
        <v>923</v>
      </c>
      <c r="CC225" s="4">
        <v>3.1419284940411699E-2</v>
      </c>
      <c r="CD225" s="3">
        <v>34</v>
      </c>
      <c r="CE225" s="3">
        <v>906</v>
      </c>
      <c r="CF225" s="4">
        <v>3.7527593818984552E-2</v>
      </c>
      <c r="CG225" s="3">
        <v>34</v>
      </c>
      <c r="CH225" s="3">
        <v>906</v>
      </c>
      <c r="CI225" s="4">
        <v>3.7527593818984552E-2</v>
      </c>
      <c r="CJ225" s="3">
        <v>25</v>
      </c>
      <c r="CK225" s="3">
        <v>872</v>
      </c>
      <c r="CL225" s="4">
        <v>2.86697247706422E-2</v>
      </c>
      <c r="CM225" s="3">
        <v>26</v>
      </c>
      <c r="CN225" s="3">
        <v>873</v>
      </c>
      <c r="CO225" s="4">
        <v>2.9782359679266891E-2</v>
      </c>
      <c r="CP225" s="3">
        <v>17</v>
      </c>
      <c r="CQ225" s="3">
        <v>847</v>
      </c>
      <c r="CR225" s="4">
        <v>2.0070838252656441E-2</v>
      </c>
      <c r="CS225" s="3">
        <v>21</v>
      </c>
      <c r="CT225" s="3">
        <v>851</v>
      </c>
      <c r="CU225" s="4">
        <v>2.4676850763807288E-2</v>
      </c>
      <c r="CV225" s="3">
        <v>19</v>
      </c>
      <c r="CW225" s="3">
        <v>876</v>
      </c>
      <c r="CX225" s="4">
        <v>2.1690000000000001E-2</v>
      </c>
      <c r="CY225" s="3">
        <v>19</v>
      </c>
      <c r="CZ225" s="3">
        <v>876</v>
      </c>
      <c r="DA225" s="4">
        <v>2.1690000000000001E-2</v>
      </c>
      <c r="DB225" s="3">
        <v>21</v>
      </c>
      <c r="DC225" s="3">
        <v>906</v>
      </c>
      <c r="DD225" s="4">
        <v>2.3179999999999999E-2</v>
      </c>
      <c r="DE225" s="3">
        <v>21</v>
      </c>
      <c r="DF225" s="3">
        <v>906</v>
      </c>
      <c r="DG225" s="4">
        <v>2.3179999999999999E-2</v>
      </c>
      <c r="DI225" s="34" t="s">
        <v>259</v>
      </c>
      <c r="DJ225" s="3">
        <v>25</v>
      </c>
      <c r="DK225" s="3">
        <v>1054</v>
      </c>
      <c r="DL225" s="4">
        <v>2.3719165085388998E-2</v>
      </c>
      <c r="DM225" s="3">
        <v>25</v>
      </c>
      <c r="DN225" s="3">
        <v>1054</v>
      </c>
      <c r="DO225" s="4">
        <v>2.3719165085388998E-2</v>
      </c>
      <c r="DP225" s="3">
        <v>26</v>
      </c>
      <c r="DQ225" s="3">
        <v>1024</v>
      </c>
      <c r="DR225" s="4">
        <v>2.5390625E-2</v>
      </c>
      <c r="DS225" s="3">
        <v>27</v>
      </c>
      <c r="DT225" s="3">
        <v>1025</v>
      </c>
      <c r="DU225" s="4">
        <v>2.6341463414634149E-2</v>
      </c>
      <c r="DV225" s="3">
        <v>25</v>
      </c>
      <c r="DW225" s="3">
        <v>922</v>
      </c>
      <c r="DX225" s="4">
        <v>2.711496746203905E-2</v>
      </c>
      <c r="DY225" s="3">
        <v>29</v>
      </c>
      <c r="DZ225" s="3">
        <v>926</v>
      </c>
      <c r="EA225" s="4">
        <v>3.1317494600431962E-2</v>
      </c>
      <c r="EB225" s="3">
        <v>35</v>
      </c>
      <c r="EC225" s="3">
        <v>915</v>
      </c>
      <c r="ED225" s="4">
        <v>3.825136612021858E-2</v>
      </c>
      <c r="EE225" s="3">
        <v>37</v>
      </c>
      <c r="EF225" s="3">
        <v>917</v>
      </c>
      <c r="EG225" s="4">
        <v>4.0348964013086151E-2</v>
      </c>
      <c r="EH225" s="3">
        <v>34</v>
      </c>
      <c r="EI225" s="3">
        <v>892</v>
      </c>
      <c r="EJ225" s="4">
        <v>3.811659192825112E-2</v>
      </c>
      <c r="EK225" s="3">
        <v>34</v>
      </c>
      <c r="EL225" s="3">
        <v>892</v>
      </c>
      <c r="EM225" s="4">
        <v>3.811659192825112E-2</v>
      </c>
      <c r="EN225" s="3">
        <v>25</v>
      </c>
      <c r="EO225" s="3">
        <v>864</v>
      </c>
      <c r="EP225" s="4">
        <v>2.8935185185185189E-2</v>
      </c>
      <c r="EQ225" s="3">
        <v>27</v>
      </c>
      <c r="ER225" s="3">
        <v>866</v>
      </c>
      <c r="ES225" s="4">
        <v>3.117782909930716E-2</v>
      </c>
      <c r="ET225" s="3">
        <v>33</v>
      </c>
      <c r="EU225" s="3">
        <v>833</v>
      </c>
      <c r="EV225" s="4">
        <v>3.9615846338535411E-2</v>
      </c>
      <c r="EW225" s="3">
        <v>33</v>
      </c>
      <c r="EX225" s="3">
        <v>833</v>
      </c>
      <c r="EY225" s="4">
        <v>3.9615846338535411E-2</v>
      </c>
      <c r="EZ225" s="3">
        <v>14</v>
      </c>
      <c r="FA225" s="3">
        <v>853</v>
      </c>
      <c r="FB225" s="4">
        <v>1.6410000000000001E-2</v>
      </c>
      <c r="FC225" s="3">
        <v>15</v>
      </c>
      <c r="FD225" s="3">
        <v>854</v>
      </c>
      <c r="FE225" s="4">
        <v>1.7559999999999999E-2</v>
      </c>
      <c r="FF225" s="3">
        <v>15</v>
      </c>
      <c r="FG225" s="3">
        <v>892</v>
      </c>
      <c r="FH225" s="4">
        <v>1.6820000000000002E-2</v>
      </c>
      <c r="FI225" s="3">
        <v>15</v>
      </c>
      <c r="FJ225" s="3">
        <v>892</v>
      </c>
      <c r="FK225" s="4">
        <v>1.6820000000000002E-2</v>
      </c>
    </row>
    <row r="226" spans="1:167" x14ac:dyDescent="0.25">
      <c r="A226" s="34" t="s">
        <v>260</v>
      </c>
      <c r="B226" s="5">
        <v>46</v>
      </c>
      <c r="C226" s="5">
        <v>1425</v>
      </c>
      <c r="D226" s="6">
        <v>3.2280701754385972E-2</v>
      </c>
      <c r="E226" s="5">
        <v>49</v>
      </c>
      <c r="F226" s="5">
        <v>1428</v>
      </c>
      <c r="G226" s="6">
        <v>3.4313725490196081E-2</v>
      </c>
      <c r="H226" s="5">
        <v>43</v>
      </c>
      <c r="I226" s="5">
        <v>1407</v>
      </c>
      <c r="J226" s="6">
        <v>3.056147832267235E-2</v>
      </c>
      <c r="K226" s="5">
        <v>46</v>
      </c>
      <c r="L226" s="5">
        <v>1410</v>
      </c>
      <c r="M226" s="6">
        <v>3.2624113475177297E-2</v>
      </c>
      <c r="N226" s="5">
        <v>46</v>
      </c>
      <c r="O226" s="5">
        <v>1320</v>
      </c>
      <c r="P226" s="6">
        <v>3.4848484848484851E-2</v>
      </c>
      <c r="Q226" s="5">
        <v>53</v>
      </c>
      <c r="R226" s="5">
        <v>1327</v>
      </c>
      <c r="S226" s="6">
        <v>3.9939713639788987E-2</v>
      </c>
      <c r="T226" s="5">
        <v>66</v>
      </c>
      <c r="U226" s="5">
        <v>1293</v>
      </c>
      <c r="V226" s="6">
        <v>5.1044083526682132E-2</v>
      </c>
      <c r="W226" s="5">
        <v>70</v>
      </c>
      <c r="X226" s="5">
        <v>1297</v>
      </c>
      <c r="Y226" s="6">
        <v>5.3970701619121049E-2</v>
      </c>
      <c r="Z226" s="5">
        <v>36</v>
      </c>
      <c r="AA226" s="5">
        <v>1269</v>
      </c>
      <c r="AB226" s="6">
        <v>2.8368794326241131E-2</v>
      </c>
      <c r="AC226" s="5">
        <v>42</v>
      </c>
      <c r="AD226" s="5">
        <v>1275</v>
      </c>
      <c r="AE226" s="6">
        <v>3.2941176470588238E-2</v>
      </c>
      <c r="AF226" s="5">
        <v>24</v>
      </c>
      <c r="AG226" s="5">
        <v>1233</v>
      </c>
      <c r="AH226" s="6">
        <v>1.9464720194647199E-2</v>
      </c>
      <c r="AI226" s="5">
        <v>30</v>
      </c>
      <c r="AJ226" s="5">
        <v>1239</v>
      </c>
      <c r="AK226" s="6">
        <v>2.4213075060532691E-2</v>
      </c>
      <c r="AL226" s="5">
        <v>24</v>
      </c>
      <c r="AM226" s="5">
        <v>1169</v>
      </c>
      <c r="AN226" s="6">
        <v>2.0530367835757062E-2</v>
      </c>
      <c r="AO226" s="5">
        <v>32</v>
      </c>
      <c r="AP226" s="5">
        <v>1177</v>
      </c>
      <c r="AQ226" s="6">
        <v>2.7187765505522519E-2</v>
      </c>
      <c r="AR226" s="5">
        <v>19</v>
      </c>
      <c r="AS226" s="5">
        <v>1126</v>
      </c>
      <c r="AT226" s="6">
        <v>1.687E-2</v>
      </c>
      <c r="AU226" s="5">
        <v>28</v>
      </c>
      <c r="AV226" s="5">
        <v>1135</v>
      </c>
      <c r="AW226" s="6">
        <v>2.4670000000000001E-2</v>
      </c>
      <c r="AX226" s="5">
        <v>26</v>
      </c>
      <c r="AY226" s="5">
        <v>1110</v>
      </c>
      <c r="AZ226" s="6">
        <v>2.342E-2</v>
      </c>
      <c r="BA226" s="5">
        <v>33</v>
      </c>
      <c r="BB226" s="5">
        <v>1117</v>
      </c>
      <c r="BC226" s="6">
        <v>2.954E-2</v>
      </c>
      <c r="BE226" s="2" t="s">
        <v>260</v>
      </c>
      <c r="BF226" s="5">
        <v>19</v>
      </c>
      <c r="BG226" s="5">
        <v>705</v>
      </c>
      <c r="BH226" s="6">
        <v>2.6950354609929079E-2</v>
      </c>
      <c r="BI226" s="5">
        <v>20</v>
      </c>
      <c r="BJ226" s="5">
        <v>706</v>
      </c>
      <c r="BK226" s="6">
        <v>2.8328611898017001E-2</v>
      </c>
      <c r="BL226" s="5">
        <v>21</v>
      </c>
      <c r="BM226" s="5">
        <v>713</v>
      </c>
      <c r="BN226" s="6">
        <v>2.9453015427769989E-2</v>
      </c>
      <c r="BO226" s="5">
        <v>21</v>
      </c>
      <c r="BP226" s="5">
        <v>713</v>
      </c>
      <c r="BQ226" s="6">
        <v>2.9453015427769989E-2</v>
      </c>
      <c r="BR226" s="5">
        <v>19</v>
      </c>
      <c r="BS226" s="5">
        <v>643</v>
      </c>
      <c r="BT226" s="6">
        <v>2.9548989113530329E-2</v>
      </c>
      <c r="BU226" s="5">
        <v>21</v>
      </c>
      <c r="BV226" s="5">
        <v>645</v>
      </c>
      <c r="BW226" s="6">
        <v>3.255813953488372E-2</v>
      </c>
      <c r="BX226" s="5">
        <v>26</v>
      </c>
      <c r="BY226" s="5">
        <v>648</v>
      </c>
      <c r="BZ226" s="6">
        <v>4.0123456790123462E-2</v>
      </c>
      <c r="CA226" s="5">
        <v>28</v>
      </c>
      <c r="CB226" s="5">
        <v>650</v>
      </c>
      <c r="CC226" s="6">
        <v>4.3076923076923082E-2</v>
      </c>
      <c r="CD226" s="5">
        <v>12</v>
      </c>
      <c r="CE226" s="5">
        <v>644</v>
      </c>
      <c r="CF226" s="6">
        <v>1.8633540372670811E-2</v>
      </c>
      <c r="CG226" s="5">
        <v>15</v>
      </c>
      <c r="CH226" s="5">
        <v>647</v>
      </c>
      <c r="CI226" s="6">
        <v>2.3183925811437401E-2</v>
      </c>
      <c r="CJ226" s="5">
        <v>4</v>
      </c>
      <c r="CK226" s="5">
        <v>630</v>
      </c>
      <c r="CL226" s="6">
        <v>6.3492063492063501E-3</v>
      </c>
      <c r="CM226" s="5">
        <v>8</v>
      </c>
      <c r="CN226" s="5">
        <v>634</v>
      </c>
      <c r="CO226" s="6">
        <v>1.261829652996845E-2</v>
      </c>
      <c r="CP226" s="5">
        <v>6</v>
      </c>
      <c r="CQ226" s="5">
        <v>594</v>
      </c>
      <c r="CR226" s="6">
        <v>1.01010101010101E-2</v>
      </c>
      <c r="CS226" s="5">
        <v>10</v>
      </c>
      <c r="CT226" s="5">
        <v>598</v>
      </c>
      <c r="CU226" s="6">
        <v>1.6722408026755849E-2</v>
      </c>
      <c r="CV226" s="5">
        <v>6</v>
      </c>
      <c r="CW226" s="5">
        <v>575</v>
      </c>
      <c r="CX226" s="6">
        <v>1.043E-2</v>
      </c>
      <c r="CY226" s="5">
        <v>8</v>
      </c>
      <c r="CZ226" s="5">
        <v>577</v>
      </c>
      <c r="DA226" s="6">
        <v>1.3860000000000001E-2</v>
      </c>
      <c r="DB226" s="5">
        <v>11</v>
      </c>
      <c r="DC226" s="5">
        <v>555</v>
      </c>
      <c r="DD226" s="6">
        <v>1.9820000000000001E-2</v>
      </c>
      <c r="DE226" s="5">
        <v>13</v>
      </c>
      <c r="DF226" s="5">
        <v>557</v>
      </c>
      <c r="DG226" s="6">
        <v>2.334E-2</v>
      </c>
      <c r="DI226" s="34" t="s">
        <v>260</v>
      </c>
      <c r="DJ226" s="5">
        <v>26</v>
      </c>
      <c r="DK226" s="5">
        <v>719</v>
      </c>
      <c r="DL226" s="6">
        <v>3.6161335187760782E-2</v>
      </c>
      <c r="DM226" s="5">
        <v>28</v>
      </c>
      <c r="DN226" s="5">
        <v>721</v>
      </c>
      <c r="DO226" s="6">
        <v>3.8834951456310683E-2</v>
      </c>
      <c r="DP226" s="5">
        <v>21</v>
      </c>
      <c r="DQ226" s="5">
        <v>693</v>
      </c>
      <c r="DR226" s="6">
        <v>3.03030303030303E-2</v>
      </c>
      <c r="DS226" s="5">
        <v>24</v>
      </c>
      <c r="DT226" s="5">
        <v>696</v>
      </c>
      <c r="DU226" s="6">
        <v>3.4482758620689662E-2</v>
      </c>
      <c r="DV226" s="5">
        <v>26</v>
      </c>
      <c r="DW226" s="5">
        <v>676</v>
      </c>
      <c r="DX226" s="6">
        <v>3.8461538461538457E-2</v>
      </c>
      <c r="DY226" s="5">
        <v>31</v>
      </c>
      <c r="DZ226" s="5">
        <v>681</v>
      </c>
      <c r="EA226" s="6">
        <v>4.552129221732746E-2</v>
      </c>
      <c r="EB226" s="5">
        <v>39</v>
      </c>
      <c r="EC226" s="5">
        <v>644</v>
      </c>
      <c r="ED226" s="6">
        <v>6.0559006211180127E-2</v>
      </c>
      <c r="EE226" s="5">
        <v>41</v>
      </c>
      <c r="EF226" s="5">
        <v>646</v>
      </c>
      <c r="EG226" s="6">
        <v>6.3467492260061917E-2</v>
      </c>
      <c r="EH226" s="5">
        <v>23</v>
      </c>
      <c r="EI226" s="5">
        <v>624</v>
      </c>
      <c r="EJ226" s="6">
        <v>3.685897435897436E-2</v>
      </c>
      <c r="EK226" s="5">
        <v>26</v>
      </c>
      <c r="EL226" s="5">
        <v>627</v>
      </c>
      <c r="EM226" s="6">
        <v>4.1467304625199361E-2</v>
      </c>
      <c r="EN226" s="5">
        <v>19</v>
      </c>
      <c r="EO226" s="5">
        <v>602</v>
      </c>
      <c r="EP226" s="6">
        <v>3.1561461794019932E-2</v>
      </c>
      <c r="EQ226" s="5">
        <v>21</v>
      </c>
      <c r="ER226" s="5">
        <v>604</v>
      </c>
      <c r="ES226" s="6">
        <v>3.4768211920529798E-2</v>
      </c>
      <c r="ET226" s="5">
        <v>17</v>
      </c>
      <c r="EU226" s="5">
        <v>574</v>
      </c>
      <c r="EV226" s="6">
        <v>2.9616724738675961E-2</v>
      </c>
      <c r="EW226" s="5">
        <v>21</v>
      </c>
      <c r="EX226" s="5">
        <v>578</v>
      </c>
      <c r="EY226" s="6">
        <v>3.6332179930795849E-2</v>
      </c>
      <c r="EZ226" s="5">
        <v>12</v>
      </c>
      <c r="FA226" s="5">
        <v>550</v>
      </c>
      <c r="FB226" s="6">
        <v>2.1819999999999999E-2</v>
      </c>
      <c r="FC226" s="5">
        <v>19</v>
      </c>
      <c r="FD226" s="5">
        <v>557</v>
      </c>
      <c r="FE226" s="6">
        <v>3.4110000000000001E-2</v>
      </c>
      <c r="FF226" s="5">
        <v>14</v>
      </c>
      <c r="FG226" s="5">
        <v>554</v>
      </c>
      <c r="FH226" s="6">
        <v>2.5270000000000001E-2</v>
      </c>
      <c r="FI226" s="5">
        <v>19</v>
      </c>
      <c r="FJ226" s="5">
        <v>559</v>
      </c>
      <c r="FK226" s="6">
        <v>3.3989999999999999E-2</v>
      </c>
    </row>
    <row r="227" spans="1:167" x14ac:dyDescent="0.25">
      <c r="A227" s="34" t="s">
        <v>261</v>
      </c>
      <c r="B227" s="3">
        <v>44</v>
      </c>
      <c r="C227" s="3">
        <v>1695</v>
      </c>
      <c r="D227" s="4">
        <v>2.5958702064896758E-2</v>
      </c>
      <c r="E227" s="3">
        <v>47</v>
      </c>
      <c r="F227" s="3">
        <v>1698</v>
      </c>
      <c r="G227" s="4">
        <v>2.7679623085983509E-2</v>
      </c>
      <c r="H227" s="3">
        <v>53</v>
      </c>
      <c r="I227" s="3">
        <v>1655</v>
      </c>
      <c r="J227" s="4">
        <v>3.2024169184290033E-2</v>
      </c>
      <c r="K227" s="3">
        <v>59</v>
      </c>
      <c r="L227" s="3">
        <v>1661</v>
      </c>
      <c r="M227" s="4">
        <v>3.5520770620108368E-2</v>
      </c>
      <c r="N227" s="3">
        <v>35</v>
      </c>
      <c r="O227" s="3">
        <v>1562</v>
      </c>
      <c r="P227" s="4">
        <v>2.2407170294494239E-2</v>
      </c>
      <c r="Q227" s="3">
        <v>41</v>
      </c>
      <c r="R227" s="3">
        <v>1568</v>
      </c>
      <c r="S227" s="4">
        <v>2.6147959183673471E-2</v>
      </c>
      <c r="T227" s="3">
        <v>44</v>
      </c>
      <c r="U227" s="3">
        <v>1500</v>
      </c>
      <c r="V227" s="4">
        <v>2.9333333333333329E-2</v>
      </c>
      <c r="W227" s="3">
        <v>49</v>
      </c>
      <c r="X227" s="3">
        <v>1505</v>
      </c>
      <c r="Y227" s="4">
        <v>3.255813953488372E-2</v>
      </c>
      <c r="Z227" s="3">
        <v>38</v>
      </c>
      <c r="AA227" s="3">
        <v>1432</v>
      </c>
      <c r="AB227" s="4">
        <v>2.6536312849162011E-2</v>
      </c>
      <c r="AC227" s="3">
        <v>41</v>
      </c>
      <c r="AD227" s="3">
        <v>1435</v>
      </c>
      <c r="AE227" s="4">
        <v>2.8571428571428571E-2</v>
      </c>
      <c r="AF227" s="3">
        <v>28</v>
      </c>
      <c r="AG227" s="3">
        <v>1413</v>
      </c>
      <c r="AH227" s="4">
        <v>1.9815994338287329E-2</v>
      </c>
      <c r="AI227" s="3">
        <v>32</v>
      </c>
      <c r="AJ227" s="3">
        <v>1417</v>
      </c>
      <c r="AK227" s="4">
        <v>2.2582921665490471E-2</v>
      </c>
      <c r="AL227" s="3">
        <v>24</v>
      </c>
      <c r="AM227" s="3">
        <v>1361</v>
      </c>
      <c r="AN227" s="4">
        <v>1.763409257898604E-2</v>
      </c>
      <c r="AO227" s="3">
        <v>26</v>
      </c>
      <c r="AP227" s="3">
        <v>1363</v>
      </c>
      <c r="AQ227" s="4">
        <v>1.9075568598679388E-2</v>
      </c>
      <c r="AR227" s="3">
        <v>21</v>
      </c>
      <c r="AS227" s="3">
        <v>1366</v>
      </c>
      <c r="AT227" s="4">
        <v>1.537E-2</v>
      </c>
      <c r="AU227" s="3">
        <v>23</v>
      </c>
      <c r="AV227" s="3">
        <v>1368</v>
      </c>
      <c r="AW227" s="4">
        <v>1.6809999999999999E-2</v>
      </c>
      <c r="AX227" s="3">
        <v>28</v>
      </c>
      <c r="AY227" s="3">
        <v>1345</v>
      </c>
      <c r="AZ227" s="4">
        <v>2.0820000000000002E-2</v>
      </c>
      <c r="BA227" s="3">
        <v>30</v>
      </c>
      <c r="BB227" s="3">
        <v>1347</v>
      </c>
      <c r="BC227" s="4">
        <v>2.2270000000000002E-2</v>
      </c>
      <c r="BE227" s="2" t="s">
        <v>261</v>
      </c>
      <c r="BF227" s="3">
        <v>28</v>
      </c>
      <c r="BG227" s="3">
        <v>827</v>
      </c>
      <c r="BH227" s="4">
        <v>3.3857315598548973E-2</v>
      </c>
      <c r="BI227" s="3">
        <v>30</v>
      </c>
      <c r="BJ227" s="3">
        <v>829</v>
      </c>
      <c r="BK227" s="4">
        <v>3.6188178528347409E-2</v>
      </c>
      <c r="BL227" s="3">
        <v>28</v>
      </c>
      <c r="BM227" s="3">
        <v>812</v>
      </c>
      <c r="BN227" s="4">
        <v>3.4482758620689662E-2</v>
      </c>
      <c r="BO227" s="3">
        <v>29</v>
      </c>
      <c r="BP227" s="3">
        <v>813</v>
      </c>
      <c r="BQ227" s="4">
        <v>3.5670356703567038E-2</v>
      </c>
      <c r="BR227" s="3">
        <v>18</v>
      </c>
      <c r="BS227" s="3">
        <v>751</v>
      </c>
      <c r="BT227" s="4">
        <v>2.3968042609853531E-2</v>
      </c>
      <c r="BU227" s="3">
        <v>20</v>
      </c>
      <c r="BV227" s="3">
        <v>753</v>
      </c>
      <c r="BW227" s="4">
        <v>2.6560424966799469E-2</v>
      </c>
      <c r="BX227" s="3">
        <v>27</v>
      </c>
      <c r="BY227" s="3">
        <v>730</v>
      </c>
      <c r="BZ227" s="4">
        <v>3.6986301369863007E-2</v>
      </c>
      <c r="CA227" s="3">
        <v>30</v>
      </c>
      <c r="CB227" s="3">
        <v>733</v>
      </c>
      <c r="CC227" s="4">
        <v>4.0927694406548427E-2</v>
      </c>
      <c r="CD227" s="3">
        <v>19</v>
      </c>
      <c r="CE227" s="3">
        <v>682</v>
      </c>
      <c r="CF227" s="4">
        <v>2.7859237536656891E-2</v>
      </c>
      <c r="CG227" s="3">
        <v>20</v>
      </c>
      <c r="CH227" s="3">
        <v>683</v>
      </c>
      <c r="CI227" s="4">
        <v>2.928257686676428E-2</v>
      </c>
      <c r="CJ227" s="3">
        <v>12</v>
      </c>
      <c r="CK227" s="3">
        <v>658</v>
      </c>
      <c r="CL227" s="4">
        <v>1.82370820668693E-2</v>
      </c>
      <c r="CM227" s="3">
        <v>15</v>
      </c>
      <c r="CN227" s="3">
        <v>661</v>
      </c>
      <c r="CO227" s="4">
        <v>2.2692889561270801E-2</v>
      </c>
      <c r="CP227" s="3">
        <v>6</v>
      </c>
      <c r="CQ227" s="3">
        <v>633</v>
      </c>
      <c r="CR227" s="4">
        <v>9.4786729857819895E-3</v>
      </c>
      <c r="CS227" s="3">
        <v>6</v>
      </c>
      <c r="CT227" s="3">
        <v>633</v>
      </c>
      <c r="CU227" s="4">
        <v>9.4786729857819895E-3</v>
      </c>
      <c r="CV227" s="3">
        <v>7</v>
      </c>
      <c r="CW227" s="3">
        <v>651</v>
      </c>
      <c r="CX227" s="4">
        <v>1.0749999999999999E-2</v>
      </c>
      <c r="CY227" s="3">
        <v>9</v>
      </c>
      <c r="CZ227" s="3">
        <v>653</v>
      </c>
      <c r="DA227" s="4">
        <v>1.3780000000000001E-2</v>
      </c>
      <c r="DB227" s="3">
        <v>11</v>
      </c>
      <c r="DC227" s="3">
        <v>638</v>
      </c>
      <c r="DD227" s="4">
        <v>1.7239999999999998E-2</v>
      </c>
      <c r="DE227" s="3">
        <v>12</v>
      </c>
      <c r="DF227" s="3">
        <v>639</v>
      </c>
      <c r="DG227" s="4">
        <v>1.8780000000000002E-2</v>
      </c>
      <c r="DI227" s="34" t="s">
        <v>261</v>
      </c>
      <c r="DJ227" s="3">
        <v>15</v>
      </c>
      <c r="DK227" s="3">
        <v>867</v>
      </c>
      <c r="DL227" s="4">
        <v>1.7301038062283738E-2</v>
      </c>
      <c r="DM227" s="3">
        <v>16</v>
      </c>
      <c r="DN227" s="3">
        <v>868</v>
      </c>
      <c r="DO227" s="4">
        <v>1.8433179723502301E-2</v>
      </c>
      <c r="DP227" s="3">
        <v>24</v>
      </c>
      <c r="DQ227" s="3">
        <v>842</v>
      </c>
      <c r="DR227" s="4">
        <v>2.8503562945368169E-2</v>
      </c>
      <c r="DS227" s="3">
        <v>29</v>
      </c>
      <c r="DT227" s="3">
        <v>847</v>
      </c>
      <c r="DU227" s="4">
        <v>3.4238488783943331E-2</v>
      </c>
      <c r="DV227" s="3">
        <v>16</v>
      </c>
      <c r="DW227" s="3">
        <v>810</v>
      </c>
      <c r="DX227" s="4">
        <v>1.9753086419753089E-2</v>
      </c>
      <c r="DY227" s="3">
        <v>20</v>
      </c>
      <c r="DZ227" s="3">
        <v>814</v>
      </c>
      <c r="EA227" s="4">
        <v>2.4570024570024569E-2</v>
      </c>
      <c r="EB227" s="3">
        <v>16</v>
      </c>
      <c r="EC227" s="3">
        <v>769</v>
      </c>
      <c r="ED227" s="4">
        <v>2.0806241872561769E-2</v>
      </c>
      <c r="EE227" s="3">
        <v>18</v>
      </c>
      <c r="EF227" s="3">
        <v>771</v>
      </c>
      <c r="EG227" s="4">
        <v>2.3346303501945529E-2</v>
      </c>
      <c r="EH227" s="3">
        <v>18</v>
      </c>
      <c r="EI227" s="3">
        <v>749</v>
      </c>
      <c r="EJ227" s="4">
        <v>2.4032042723631509E-2</v>
      </c>
      <c r="EK227" s="3">
        <v>20</v>
      </c>
      <c r="EL227" s="3">
        <v>751</v>
      </c>
      <c r="EM227" s="4">
        <v>2.6631158455392809E-2</v>
      </c>
      <c r="EN227" s="3">
        <v>15</v>
      </c>
      <c r="EO227" s="3">
        <v>754</v>
      </c>
      <c r="EP227" s="4">
        <v>1.9893899204244031E-2</v>
      </c>
      <c r="EQ227" s="3">
        <v>16</v>
      </c>
      <c r="ER227" s="3">
        <v>755</v>
      </c>
      <c r="ES227" s="4">
        <v>2.119205298013245E-2</v>
      </c>
      <c r="ET227" s="3">
        <v>17</v>
      </c>
      <c r="EU227" s="3">
        <v>727</v>
      </c>
      <c r="EV227" s="4">
        <v>2.3383768913342508E-2</v>
      </c>
      <c r="EW227" s="3">
        <v>19</v>
      </c>
      <c r="EX227" s="3">
        <v>729</v>
      </c>
      <c r="EY227" s="4">
        <v>2.6063100137174212E-2</v>
      </c>
      <c r="EZ227" s="3">
        <v>13</v>
      </c>
      <c r="FA227" s="3">
        <v>714</v>
      </c>
      <c r="FB227" s="4">
        <v>1.821E-2</v>
      </c>
      <c r="FC227" s="3">
        <v>13</v>
      </c>
      <c r="FD227" s="3">
        <v>714</v>
      </c>
      <c r="FE227" s="4">
        <v>1.821E-2</v>
      </c>
      <c r="FF227" s="3">
        <v>16</v>
      </c>
      <c r="FG227" s="3">
        <v>706</v>
      </c>
      <c r="FH227" s="4">
        <v>2.266E-2</v>
      </c>
      <c r="FI227" s="3">
        <v>17</v>
      </c>
      <c r="FJ227" s="3">
        <v>707</v>
      </c>
      <c r="FK227" s="4">
        <v>2.4049999999999998E-2</v>
      </c>
    </row>
    <row r="228" spans="1:167" x14ac:dyDescent="0.25">
      <c r="A228" s="34" t="s">
        <v>262</v>
      </c>
      <c r="B228" s="5">
        <v>61</v>
      </c>
      <c r="C228" s="5">
        <v>2041</v>
      </c>
      <c r="D228" s="6">
        <v>2.988731014208721E-2</v>
      </c>
      <c r="E228" s="5">
        <v>73</v>
      </c>
      <c r="F228" s="5">
        <v>2053</v>
      </c>
      <c r="G228" s="6">
        <v>3.5557720409157327E-2</v>
      </c>
      <c r="H228" s="5">
        <v>45</v>
      </c>
      <c r="I228" s="5">
        <v>1960</v>
      </c>
      <c r="J228" s="6">
        <v>2.2959183673469389E-2</v>
      </c>
      <c r="K228" s="5">
        <v>55</v>
      </c>
      <c r="L228" s="5">
        <v>1970</v>
      </c>
      <c r="M228" s="6">
        <v>2.7918781725888329E-2</v>
      </c>
      <c r="N228" s="5">
        <v>58</v>
      </c>
      <c r="O228" s="5">
        <v>1975</v>
      </c>
      <c r="P228" s="6">
        <v>2.9367088607594939E-2</v>
      </c>
      <c r="Q228" s="5">
        <v>65</v>
      </c>
      <c r="R228" s="5">
        <v>1982</v>
      </c>
      <c r="S228" s="6">
        <v>3.2795156407669022E-2</v>
      </c>
      <c r="T228" s="5">
        <v>46</v>
      </c>
      <c r="U228" s="5">
        <v>1950</v>
      </c>
      <c r="V228" s="6">
        <v>2.3589743589743591E-2</v>
      </c>
      <c r="W228" s="5">
        <v>60</v>
      </c>
      <c r="X228" s="5">
        <v>1964</v>
      </c>
      <c r="Y228" s="6">
        <v>3.0549898167006109E-2</v>
      </c>
      <c r="Z228" s="5">
        <v>40</v>
      </c>
      <c r="AA228" s="5">
        <v>1943</v>
      </c>
      <c r="AB228" s="6">
        <v>2.0586721564590842E-2</v>
      </c>
      <c r="AC228" s="5">
        <v>65</v>
      </c>
      <c r="AD228" s="5">
        <v>1968</v>
      </c>
      <c r="AE228" s="6">
        <v>3.3028455284552852E-2</v>
      </c>
      <c r="AF228" s="5">
        <v>19</v>
      </c>
      <c r="AG228" s="5">
        <v>1955</v>
      </c>
      <c r="AH228" s="6">
        <v>9.7186700767263393E-3</v>
      </c>
      <c r="AI228" s="5">
        <v>33</v>
      </c>
      <c r="AJ228" s="5">
        <v>1969</v>
      </c>
      <c r="AK228" s="6">
        <v>1.6759776536312849E-2</v>
      </c>
      <c r="AL228" s="5">
        <v>19</v>
      </c>
      <c r="AM228" s="5">
        <v>1962</v>
      </c>
      <c r="AN228" s="6">
        <v>9.6839959225280305E-3</v>
      </c>
      <c r="AO228" s="5">
        <v>36</v>
      </c>
      <c r="AP228" s="5">
        <v>1979</v>
      </c>
      <c r="AQ228" s="6">
        <v>1.8191005558362811E-2</v>
      </c>
      <c r="AR228" s="5">
        <v>23</v>
      </c>
      <c r="AS228" s="5">
        <v>1934</v>
      </c>
      <c r="AT228" s="6">
        <v>1.189E-2</v>
      </c>
      <c r="AU228" s="5">
        <v>36</v>
      </c>
      <c r="AV228" s="5">
        <v>1947</v>
      </c>
      <c r="AW228" s="6">
        <v>1.8489999999999999E-2</v>
      </c>
      <c r="AX228" s="5">
        <v>31</v>
      </c>
      <c r="AY228" s="5">
        <v>1946</v>
      </c>
      <c r="AZ228" s="6">
        <v>1.593E-2</v>
      </c>
      <c r="BA228" s="5">
        <v>37</v>
      </c>
      <c r="BB228" s="5">
        <v>1952</v>
      </c>
      <c r="BC228" s="6">
        <v>1.8950000000000002E-2</v>
      </c>
      <c r="BE228" s="2" t="s">
        <v>262</v>
      </c>
      <c r="BF228" s="5">
        <v>21</v>
      </c>
      <c r="BG228" s="5">
        <v>999</v>
      </c>
      <c r="BH228" s="6">
        <v>2.1021021021021019E-2</v>
      </c>
      <c r="BI228" s="5">
        <v>27</v>
      </c>
      <c r="BJ228" s="5">
        <v>1005</v>
      </c>
      <c r="BK228" s="6">
        <v>2.6865671641791052E-2</v>
      </c>
      <c r="BL228" s="5">
        <v>11</v>
      </c>
      <c r="BM228" s="5">
        <v>952</v>
      </c>
      <c r="BN228" s="6">
        <v>1.15546218487395E-2</v>
      </c>
      <c r="BO228" s="5">
        <v>14</v>
      </c>
      <c r="BP228" s="5">
        <v>955</v>
      </c>
      <c r="BQ228" s="6">
        <v>1.4659685863874349E-2</v>
      </c>
      <c r="BR228" s="5">
        <v>20</v>
      </c>
      <c r="BS228" s="5">
        <v>972</v>
      </c>
      <c r="BT228" s="6">
        <v>2.0576131687242798E-2</v>
      </c>
      <c r="BU228" s="5">
        <v>22</v>
      </c>
      <c r="BV228" s="5">
        <v>974</v>
      </c>
      <c r="BW228" s="6">
        <v>2.2587268993839841E-2</v>
      </c>
      <c r="BX228" s="5">
        <v>19</v>
      </c>
      <c r="BY228" s="5">
        <v>976</v>
      </c>
      <c r="BZ228" s="6">
        <v>1.9467213114754099E-2</v>
      </c>
      <c r="CA228" s="5">
        <v>24</v>
      </c>
      <c r="CB228" s="5">
        <v>981</v>
      </c>
      <c r="CC228" s="6">
        <v>2.4464831804281349E-2</v>
      </c>
      <c r="CD228" s="5">
        <v>15</v>
      </c>
      <c r="CE228" s="5">
        <v>999</v>
      </c>
      <c r="CF228" s="6">
        <v>1.501501501501502E-2</v>
      </c>
      <c r="CG228" s="5">
        <v>24</v>
      </c>
      <c r="CH228" s="5">
        <v>1008</v>
      </c>
      <c r="CI228" s="6">
        <v>2.3809523809523812E-2</v>
      </c>
      <c r="CJ228" s="5">
        <v>10</v>
      </c>
      <c r="CK228" s="5">
        <v>1020</v>
      </c>
      <c r="CL228" s="6">
        <v>9.8039215686274508E-3</v>
      </c>
      <c r="CM228" s="5">
        <v>17</v>
      </c>
      <c r="CN228" s="5">
        <v>1027</v>
      </c>
      <c r="CO228" s="6">
        <v>1.6553067185978581E-2</v>
      </c>
      <c r="CP228" s="5">
        <v>8</v>
      </c>
      <c r="CQ228" s="5">
        <v>1003</v>
      </c>
      <c r="CR228" s="6">
        <v>7.9760717846460594E-3</v>
      </c>
      <c r="CS228" s="5">
        <v>14</v>
      </c>
      <c r="CT228" s="5">
        <v>1009</v>
      </c>
      <c r="CU228" s="6">
        <v>1.3875123885034689E-2</v>
      </c>
      <c r="CV228" s="5">
        <v>7</v>
      </c>
      <c r="CW228" s="5">
        <v>994</v>
      </c>
      <c r="CX228" s="6">
        <v>7.0400000000000003E-3</v>
      </c>
      <c r="CY228" s="5">
        <v>10</v>
      </c>
      <c r="CZ228" s="5">
        <v>997</v>
      </c>
      <c r="DA228" s="6">
        <v>1.0030000000000001E-2</v>
      </c>
      <c r="DB228" s="5">
        <v>8</v>
      </c>
      <c r="DC228" s="5">
        <v>992</v>
      </c>
      <c r="DD228" s="6">
        <v>8.0599999999999995E-3</v>
      </c>
      <c r="DE228" s="5">
        <v>11</v>
      </c>
      <c r="DF228" s="5">
        <v>995</v>
      </c>
      <c r="DG228" s="6">
        <v>1.106E-2</v>
      </c>
      <c r="DI228" s="34" t="s">
        <v>262</v>
      </c>
      <c r="DJ228" s="5">
        <v>39</v>
      </c>
      <c r="DK228" s="5">
        <v>1041</v>
      </c>
      <c r="DL228" s="6">
        <v>3.7463976945244962E-2</v>
      </c>
      <c r="DM228" s="5">
        <v>45</v>
      </c>
      <c r="DN228" s="5">
        <v>1047</v>
      </c>
      <c r="DO228" s="6">
        <v>4.2979942693409739E-2</v>
      </c>
      <c r="DP228" s="5">
        <v>33</v>
      </c>
      <c r="DQ228" s="5">
        <v>1007</v>
      </c>
      <c r="DR228" s="6">
        <v>3.2770605759682221E-2</v>
      </c>
      <c r="DS228" s="5">
        <v>40</v>
      </c>
      <c r="DT228" s="5">
        <v>1014</v>
      </c>
      <c r="DU228" s="6">
        <v>3.9447731755424063E-2</v>
      </c>
      <c r="DV228" s="5">
        <v>37</v>
      </c>
      <c r="DW228" s="5">
        <v>1002</v>
      </c>
      <c r="DX228" s="6">
        <v>3.6926147704590823E-2</v>
      </c>
      <c r="DY228" s="5">
        <v>42</v>
      </c>
      <c r="DZ228" s="5">
        <v>1007</v>
      </c>
      <c r="EA228" s="6">
        <v>4.1708043694141023E-2</v>
      </c>
      <c r="EB228" s="5">
        <v>26</v>
      </c>
      <c r="EC228" s="5">
        <v>973</v>
      </c>
      <c r="ED228" s="6">
        <v>2.6721479958890029E-2</v>
      </c>
      <c r="EE228" s="5">
        <v>35</v>
      </c>
      <c r="EF228" s="5">
        <v>982</v>
      </c>
      <c r="EG228" s="6">
        <v>3.5641547861507132E-2</v>
      </c>
      <c r="EH228" s="5">
        <v>24</v>
      </c>
      <c r="EI228" s="5">
        <v>943</v>
      </c>
      <c r="EJ228" s="6">
        <v>2.5450689289501591E-2</v>
      </c>
      <c r="EK228" s="5">
        <v>40</v>
      </c>
      <c r="EL228" s="5">
        <v>959</v>
      </c>
      <c r="EM228" s="6">
        <v>4.171011470281543E-2</v>
      </c>
      <c r="EN228" s="5">
        <v>8</v>
      </c>
      <c r="EO228" s="5">
        <v>934</v>
      </c>
      <c r="EP228" s="6">
        <v>8.5653104925053503E-3</v>
      </c>
      <c r="EQ228" s="5">
        <v>15</v>
      </c>
      <c r="ER228" s="5">
        <v>941</v>
      </c>
      <c r="ES228" s="6">
        <v>1.5940488841657809E-2</v>
      </c>
      <c r="ET228" s="5">
        <v>10</v>
      </c>
      <c r="EU228" s="5">
        <v>958</v>
      </c>
      <c r="EV228" s="6">
        <v>1.04384133611691E-2</v>
      </c>
      <c r="EW228" s="5">
        <v>21</v>
      </c>
      <c r="EX228" s="5">
        <v>969</v>
      </c>
      <c r="EY228" s="6">
        <v>2.1671826625387001E-2</v>
      </c>
      <c r="EZ228" s="5">
        <v>15</v>
      </c>
      <c r="FA228" s="5">
        <v>939</v>
      </c>
      <c r="FB228" s="6">
        <v>1.5970000000000002E-2</v>
      </c>
      <c r="FC228" s="5">
        <v>25</v>
      </c>
      <c r="FD228" s="5">
        <v>949</v>
      </c>
      <c r="FE228" s="6">
        <v>2.6339999999999999E-2</v>
      </c>
      <c r="FF228" s="5">
        <v>22</v>
      </c>
      <c r="FG228" s="5">
        <v>953</v>
      </c>
      <c r="FH228" s="6">
        <v>2.308E-2</v>
      </c>
      <c r="FI228" s="5">
        <v>25</v>
      </c>
      <c r="FJ228" s="5">
        <v>956</v>
      </c>
      <c r="FK228" s="6">
        <v>2.615E-2</v>
      </c>
    </row>
    <row r="229" spans="1:167" x14ac:dyDescent="0.25">
      <c r="A229" s="34" t="s">
        <v>263</v>
      </c>
      <c r="B229" s="3">
        <v>39</v>
      </c>
      <c r="C229" s="3">
        <v>1612</v>
      </c>
      <c r="D229" s="4">
        <v>2.419354838709677E-2</v>
      </c>
      <c r="E229" s="3">
        <v>47</v>
      </c>
      <c r="F229" s="3">
        <v>1620</v>
      </c>
      <c r="G229" s="4">
        <v>2.9012345679012352E-2</v>
      </c>
      <c r="H229" s="3">
        <v>53</v>
      </c>
      <c r="I229" s="3">
        <v>1636</v>
      </c>
      <c r="J229" s="4">
        <v>3.2396088019559899E-2</v>
      </c>
      <c r="K229" s="3">
        <v>58</v>
      </c>
      <c r="L229" s="3">
        <v>1641</v>
      </c>
      <c r="M229" s="4">
        <v>3.534430225472273E-2</v>
      </c>
      <c r="N229" s="3">
        <v>53</v>
      </c>
      <c r="O229" s="3">
        <v>1608</v>
      </c>
      <c r="P229" s="4">
        <v>3.2960199004975127E-2</v>
      </c>
      <c r="Q229" s="3">
        <v>62</v>
      </c>
      <c r="R229" s="3">
        <v>1617</v>
      </c>
      <c r="S229" s="4">
        <v>3.8342609771181202E-2</v>
      </c>
      <c r="T229" s="3">
        <v>65</v>
      </c>
      <c r="U229" s="3">
        <v>1552</v>
      </c>
      <c r="V229" s="4">
        <v>4.1881443298969069E-2</v>
      </c>
      <c r="W229" s="3">
        <v>73</v>
      </c>
      <c r="X229" s="3">
        <v>1560</v>
      </c>
      <c r="Y229" s="4">
        <v>4.6794871794871802E-2</v>
      </c>
      <c r="Z229" s="3">
        <v>47</v>
      </c>
      <c r="AA229" s="3">
        <v>1522</v>
      </c>
      <c r="AB229" s="4">
        <v>3.0880420499342968E-2</v>
      </c>
      <c r="AC229" s="3">
        <v>64</v>
      </c>
      <c r="AD229" s="3">
        <v>1539</v>
      </c>
      <c r="AE229" s="4">
        <v>4.1585445094217022E-2</v>
      </c>
      <c r="AF229" s="3">
        <v>43</v>
      </c>
      <c r="AG229" s="3">
        <v>1554</v>
      </c>
      <c r="AH229" s="4">
        <v>2.7670527670527668E-2</v>
      </c>
      <c r="AI229" s="3">
        <v>50</v>
      </c>
      <c r="AJ229" s="3">
        <v>1561</v>
      </c>
      <c r="AK229" s="4">
        <v>3.2030749519538763E-2</v>
      </c>
      <c r="AL229" s="3">
        <v>30</v>
      </c>
      <c r="AM229" s="3">
        <v>1543</v>
      </c>
      <c r="AN229" s="4">
        <v>1.9442644199611149E-2</v>
      </c>
      <c r="AO229" s="3">
        <v>63</v>
      </c>
      <c r="AP229" s="3">
        <v>1576</v>
      </c>
      <c r="AQ229" s="4">
        <v>3.9974619289340103E-2</v>
      </c>
      <c r="AR229" s="3">
        <v>33</v>
      </c>
      <c r="AS229" s="3">
        <v>1533</v>
      </c>
      <c r="AT229" s="4">
        <v>2.1530000000000001E-2</v>
      </c>
      <c r="AU229" s="3">
        <v>60</v>
      </c>
      <c r="AV229" s="3">
        <v>1560</v>
      </c>
      <c r="AW229" s="4">
        <v>3.8460000000000001E-2</v>
      </c>
      <c r="AX229" s="3">
        <v>31</v>
      </c>
      <c r="AY229" s="3">
        <v>1504</v>
      </c>
      <c r="AZ229" s="4">
        <v>2.061E-2</v>
      </c>
      <c r="BA229" s="3">
        <v>53</v>
      </c>
      <c r="BB229" s="3">
        <v>1526</v>
      </c>
      <c r="BC229" s="4">
        <v>3.4729999999999997E-2</v>
      </c>
      <c r="BE229" s="2" t="s">
        <v>263</v>
      </c>
      <c r="BF229" s="3">
        <v>13</v>
      </c>
      <c r="BG229" s="3">
        <v>769</v>
      </c>
      <c r="BH229" s="4">
        <v>1.6905071521456441E-2</v>
      </c>
      <c r="BI229" s="3">
        <v>17</v>
      </c>
      <c r="BJ229" s="3">
        <v>773</v>
      </c>
      <c r="BK229" s="4">
        <v>2.1992238033635189E-2</v>
      </c>
      <c r="BL229" s="3">
        <v>22</v>
      </c>
      <c r="BM229" s="3">
        <v>776</v>
      </c>
      <c r="BN229" s="4">
        <v>2.8350515463917529E-2</v>
      </c>
      <c r="BO229" s="3">
        <v>24</v>
      </c>
      <c r="BP229" s="3">
        <v>778</v>
      </c>
      <c r="BQ229" s="4">
        <v>3.0848329048843191E-2</v>
      </c>
      <c r="BR229" s="3">
        <v>23</v>
      </c>
      <c r="BS229" s="3">
        <v>763</v>
      </c>
      <c r="BT229" s="4">
        <v>3.0144167758846659E-2</v>
      </c>
      <c r="BU229" s="3">
        <v>27</v>
      </c>
      <c r="BV229" s="3">
        <v>767</v>
      </c>
      <c r="BW229" s="4">
        <v>3.5202086049543682E-2</v>
      </c>
      <c r="BX229" s="3">
        <v>17</v>
      </c>
      <c r="BY229" s="3">
        <v>730</v>
      </c>
      <c r="BZ229" s="4">
        <v>2.328767123287671E-2</v>
      </c>
      <c r="CA229" s="3">
        <v>21</v>
      </c>
      <c r="CB229" s="3">
        <v>734</v>
      </c>
      <c r="CC229" s="4">
        <v>2.8610354223433242E-2</v>
      </c>
      <c r="CD229" s="3">
        <v>14</v>
      </c>
      <c r="CE229" s="3">
        <v>708</v>
      </c>
      <c r="CF229" s="4">
        <v>1.977401129943503E-2</v>
      </c>
      <c r="CG229" s="3">
        <v>19</v>
      </c>
      <c r="CH229" s="3">
        <v>713</v>
      </c>
      <c r="CI229" s="4">
        <v>2.6647966339410939E-2</v>
      </c>
      <c r="CJ229" s="3">
        <v>18</v>
      </c>
      <c r="CK229" s="3">
        <v>741</v>
      </c>
      <c r="CL229" s="4">
        <v>2.4291497975708499E-2</v>
      </c>
      <c r="CM229" s="3">
        <v>22</v>
      </c>
      <c r="CN229" s="3">
        <v>745</v>
      </c>
      <c r="CO229" s="4">
        <v>2.9530201342281879E-2</v>
      </c>
      <c r="CP229" s="3">
        <v>9</v>
      </c>
      <c r="CQ229" s="3">
        <v>741</v>
      </c>
      <c r="CR229" s="4">
        <v>1.2145748987854249E-2</v>
      </c>
      <c r="CS229" s="3">
        <v>17</v>
      </c>
      <c r="CT229" s="3">
        <v>749</v>
      </c>
      <c r="CU229" s="4">
        <v>2.2696929238985319E-2</v>
      </c>
      <c r="CV229" s="3">
        <v>14</v>
      </c>
      <c r="CW229" s="3">
        <v>758</v>
      </c>
      <c r="CX229" s="4">
        <v>1.847E-2</v>
      </c>
      <c r="CY229" s="3">
        <v>22</v>
      </c>
      <c r="CZ229" s="3">
        <v>766</v>
      </c>
      <c r="DA229" s="4">
        <v>2.8719999999999999E-2</v>
      </c>
      <c r="DB229" s="3">
        <v>13</v>
      </c>
      <c r="DC229" s="3">
        <v>740</v>
      </c>
      <c r="DD229" s="4">
        <v>1.7569999999999999E-2</v>
      </c>
      <c r="DE229" s="3">
        <v>26</v>
      </c>
      <c r="DF229" s="3">
        <v>753</v>
      </c>
      <c r="DG229" s="4">
        <v>3.4529999999999998E-2</v>
      </c>
      <c r="DI229" s="34" t="s">
        <v>263</v>
      </c>
      <c r="DJ229" s="3">
        <v>25</v>
      </c>
      <c r="DK229" s="3">
        <v>842</v>
      </c>
      <c r="DL229" s="4">
        <v>2.969121140142518E-2</v>
      </c>
      <c r="DM229" s="3">
        <v>29</v>
      </c>
      <c r="DN229" s="3">
        <v>846</v>
      </c>
      <c r="DO229" s="4">
        <v>3.4278959810874712E-2</v>
      </c>
      <c r="DP229" s="3">
        <v>30</v>
      </c>
      <c r="DQ229" s="3">
        <v>859</v>
      </c>
      <c r="DR229" s="4">
        <v>3.4924330616996513E-2</v>
      </c>
      <c r="DS229" s="3">
        <v>33</v>
      </c>
      <c r="DT229" s="3">
        <v>862</v>
      </c>
      <c r="DU229" s="4">
        <v>3.8283062645011599E-2</v>
      </c>
      <c r="DV229" s="3">
        <v>29</v>
      </c>
      <c r="DW229" s="3">
        <v>844</v>
      </c>
      <c r="DX229" s="4">
        <v>3.4360189573459723E-2</v>
      </c>
      <c r="DY229" s="3">
        <v>34</v>
      </c>
      <c r="DZ229" s="3">
        <v>849</v>
      </c>
      <c r="EA229" s="4">
        <v>4.0047114252061249E-2</v>
      </c>
      <c r="EB229" s="3">
        <v>47</v>
      </c>
      <c r="EC229" s="3">
        <v>821</v>
      </c>
      <c r="ED229" s="4">
        <v>5.7247259439707682E-2</v>
      </c>
      <c r="EE229" s="3">
        <v>51</v>
      </c>
      <c r="EF229" s="3">
        <v>825</v>
      </c>
      <c r="EG229" s="4">
        <v>6.1818181818181821E-2</v>
      </c>
      <c r="EH229" s="3">
        <v>32</v>
      </c>
      <c r="EI229" s="3">
        <v>813</v>
      </c>
      <c r="EJ229" s="4">
        <v>3.9360393603936041E-2</v>
      </c>
      <c r="EK229" s="3">
        <v>44</v>
      </c>
      <c r="EL229" s="3">
        <v>825</v>
      </c>
      <c r="EM229" s="4">
        <v>5.3333333333333337E-2</v>
      </c>
      <c r="EN229" s="3">
        <v>24</v>
      </c>
      <c r="EO229" s="3">
        <v>812</v>
      </c>
      <c r="EP229" s="4">
        <v>2.9556650246305421E-2</v>
      </c>
      <c r="EQ229" s="3">
        <v>27</v>
      </c>
      <c r="ER229" s="3">
        <v>815</v>
      </c>
      <c r="ES229" s="4">
        <v>3.3128834355828217E-2</v>
      </c>
      <c r="ET229" s="3">
        <v>20</v>
      </c>
      <c r="EU229" s="3">
        <v>801</v>
      </c>
      <c r="EV229" s="4">
        <v>2.4968789013732829E-2</v>
      </c>
      <c r="EW229" s="3">
        <v>45</v>
      </c>
      <c r="EX229" s="3">
        <v>826</v>
      </c>
      <c r="EY229" s="4">
        <v>5.4479418886198547E-2</v>
      </c>
      <c r="EZ229" s="3">
        <v>18</v>
      </c>
      <c r="FA229" s="3">
        <v>774</v>
      </c>
      <c r="FB229" s="4">
        <v>2.3259999999999999E-2</v>
      </c>
      <c r="FC229" s="3">
        <v>37</v>
      </c>
      <c r="FD229" s="3">
        <v>793</v>
      </c>
      <c r="FE229" s="4">
        <v>4.666E-2</v>
      </c>
      <c r="FF229" s="3">
        <v>17</v>
      </c>
      <c r="FG229" s="3">
        <v>763</v>
      </c>
      <c r="FH229" s="4">
        <v>2.2280000000000001E-2</v>
      </c>
      <c r="FI229" s="3">
        <v>26</v>
      </c>
      <c r="FJ229" s="3">
        <v>772</v>
      </c>
      <c r="FK229" s="4">
        <v>3.3680000000000002E-2</v>
      </c>
    </row>
    <row r="230" spans="1:167" x14ac:dyDescent="0.25">
      <c r="A230" s="34" t="s">
        <v>264</v>
      </c>
      <c r="B230" s="5">
        <v>94</v>
      </c>
      <c r="C230" s="5">
        <v>4064</v>
      </c>
      <c r="D230" s="6">
        <v>2.312992125984252E-2</v>
      </c>
      <c r="E230" s="5">
        <v>130</v>
      </c>
      <c r="F230" s="5">
        <v>4100</v>
      </c>
      <c r="G230" s="6">
        <v>3.1707317073170732E-2</v>
      </c>
      <c r="H230" s="5">
        <v>81</v>
      </c>
      <c r="I230" s="5">
        <v>3958</v>
      </c>
      <c r="J230" s="6">
        <v>2.0464881253158158E-2</v>
      </c>
      <c r="K230" s="5">
        <v>121</v>
      </c>
      <c r="L230" s="5">
        <v>3998</v>
      </c>
      <c r="M230" s="6">
        <v>3.0265132566283139E-2</v>
      </c>
      <c r="N230" s="5">
        <v>106</v>
      </c>
      <c r="O230" s="5">
        <v>3818</v>
      </c>
      <c r="P230" s="6">
        <v>2.7763226820324779E-2</v>
      </c>
      <c r="Q230" s="5">
        <v>153</v>
      </c>
      <c r="R230" s="5">
        <v>3865</v>
      </c>
      <c r="S230" s="6">
        <v>3.9586028460543342E-2</v>
      </c>
      <c r="T230" s="5">
        <v>84</v>
      </c>
      <c r="U230" s="5">
        <v>3684</v>
      </c>
      <c r="V230" s="6">
        <v>2.2801302931596091E-2</v>
      </c>
      <c r="W230" s="5">
        <v>138</v>
      </c>
      <c r="X230" s="5">
        <v>3738</v>
      </c>
      <c r="Y230" s="6">
        <v>3.691813804173355E-2</v>
      </c>
      <c r="Z230" s="5">
        <v>65</v>
      </c>
      <c r="AA230" s="5">
        <v>3611</v>
      </c>
      <c r="AB230" s="6">
        <v>1.8000553863195792E-2</v>
      </c>
      <c r="AC230" s="5">
        <v>104</v>
      </c>
      <c r="AD230" s="5">
        <v>3650</v>
      </c>
      <c r="AE230" s="6">
        <v>2.8493150684931509E-2</v>
      </c>
      <c r="AF230" s="5">
        <v>78</v>
      </c>
      <c r="AG230" s="5">
        <v>3529</v>
      </c>
      <c r="AH230" s="6">
        <v>2.2102578634173989E-2</v>
      </c>
      <c r="AI230" s="5">
        <v>123</v>
      </c>
      <c r="AJ230" s="5">
        <v>3574</v>
      </c>
      <c r="AK230" s="6">
        <v>3.441522104085059E-2</v>
      </c>
      <c r="AL230" s="5">
        <v>75</v>
      </c>
      <c r="AM230" s="5">
        <v>3508</v>
      </c>
      <c r="AN230" s="6">
        <v>2.1379703534777649E-2</v>
      </c>
      <c r="AO230" s="5">
        <v>127</v>
      </c>
      <c r="AP230" s="5">
        <v>3560</v>
      </c>
      <c r="AQ230" s="6">
        <v>3.5674157303370792E-2</v>
      </c>
      <c r="AR230" s="5">
        <v>49</v>
      </c>
      <c r="AS230" s="5">
        <v>3485</v>
      </c>
      <c r="AT230" s="6">
        <v>1.406E-2</v>
      </c>
      <c r="AU230" s="5">
        <v>82</v>
      </c>
      <c r="AV230" s="5">
        <v>3518</v>
      </c>
      <c r="AW230" s="6">
        <v>2.3310000000000001E-2</v>
      </c>
      <c r="AX230" s="5">
        <v>57</v>
      </c>
      <c r="AY230" s="5">
        <v>3437</v>
      </c>
      <c r="AZ230" s="6">
        <v>1.6580000000000001E-2</v>
      </c>
      <c r="BA230" s="5">
        <v>93</v>
      </c>
      <c r="BB230" s="5">
        <v>3473</v>
      </c>
      <c r="BC230" s="6">
        <v>2.6780000000000002E-2</v>
      </c>
      <c r="BE230" s="2" t="s">
        <v>264</v>
      </c>
      <c r="BF230" s="5">
        <v>30</v>
      </c>
      <c r="BG230" s="5">
        <v>1873</v>
      </c>
      <c r="BH230" s="6">
        <v>1.6017084890549919E-2</v>
      </c>
      <c r="BI230" s="5">
        <v>41</v>
      </c>
      <c r="BJ230" s="5">
        <v>1884</v>
      </c>
      <c r="BK230" s="6">
        <v>2.1762208067940551E-2</v>
      </c>
      <c r="BL230" s="5">
        <v>32</v>
      </c>
      <c r="BM230" s="5">
        <v>1862</v>
      </c>
      <c r="BN230" s="6">
        <v>1.7185821697099889E-2</v>
      </c>
      <c r="BO230" s="5">
        <v>47</v>
      </c>
      <c r="BP230" s="5">
        <v>1877</v>
      </c>
      <c r="BQ230" s="6">
        <v>2.5039957378795951E-2</v>
      </c>
      <c r="BR230" s="5">
        <v>30</v>
      </c>
      <c r="BS230" s="5">
        <v>1799</v>
      </c>
      <c r="BT230" s="6">
        <v>1.6675931072818229E-2</v>
      </c>
      <c r="BU230" s="5">
        <v>49</v>
      </c>
      <c r="BV230" s="5">
        <v>1818</v>
      </c>
      <c r="BW230" s="6">
        <v>2.6952695269526952E-2</v>
      </c>
      <c r="BX230" s="5">
        <v>23</v>
      </c>
      <c r="BY230" s="5">
        <v>1765</v>
      </c>
      <c r="BZ230" s="6">
        <v>1.303116147308782E-2</v>
      </c>
      <c r="CA230" s="5">
        <v>40</v>
      </c>
      <c r="CB230" s="5">
        <v>1782</v>
      </c>
      <c r="CC230" s="6">
        <v>2.2446689113355778E-2</v>
      </c>
      <c r="CD230" s="5">
        <v>15</v>
      </c>
      <c r="CE230" s="5">
        <v>1737</v>
      </c>
      <c r="CF230" s="6">
        <v>8.6355785837651106E-3</v>
      </c>
      <c r="CG230" s="5">
        <v>37</v>
      </c>
      <c r="CH230" s="5">
        <v>1759</v>
      </c>
      <c r="CI230" s="6">
        <v>2.1034678794769762E-2</v>
      </c>
      <c r="CJ230" s="5">
        <v>26</v>
      </c>
      <c r="CK230" s="5">
        <v>1728</v>
      </c>
      <c r="CL230" s="6">
        <v>1.5046296296296301E-2</v>
      </c>
      <c r="CM230" s="5">
        <v>39</v>
      </c>
      <c r="CN230" s="5">
        <v>1741</v>
      </c>
      <c r="CO230" s="6">
        <v>2.240091901206203E-2</v>
      </c>
      <c r="CP230" s="5">
        <v>28</v>
      </c>
      <c r="CQ230" s="5">
        <v>1712</v>
      </c>
      <c r="CR230" s="6">
        <v>1.635514018691589E-2</v>
      </c>
      <c r="CS230" s="5">
        <v>49</v>
      </c>
      <c r="CT230" s="5">
        <v>1733</v>
      </c>
      <c r="CU230" s="6">
        <v>2.8274668205424121E-2</v>
      </c>
      <c r="CV230" s="5">
        <v>10</v>
      </c>
      <c r="CW230" s="5">
        <v>1689</v>
      </c>
      <c r="CX230" s="6">
        <v>5.9199999999999999E-3</v>
      </c>
      <c r="CY230" s="5">
        <v>27</v>
      </c>
      <c r="CZ230" s="5">
        <v>1706</v>
      </c>
      <c r="DA230" s="6">
        <v>1.583E-2</v>
      </c>
      <c r="DB230" s="5">
        <v>20</v>
      </c>
      <c r="DC230" s="5">
        <v>1678</v>
      </c>
      <c r="DD230" s="6">
        <v>1.192E-2</v>
      </c>
      <c r="DE230" s="5">
        <v>31</v>
      </c>
      <c r="DF230" s="5">
        <v>1689</v>
      </c>
      <c r="DG230" s="6">
        <v>1.8350000000000002E-2</v>
      </c>
      <c r="DI230" s="34" t="s">
        <v>264</v>
      </c>
      <c r="DJ230" s="5">
        <v>64</v>
      </c>
      <c r="DK230" s="5">
        <v>2191</v>
      </c>
      <c r="DL230" s="6">
        <v>2.9210406207211319E-2</v>
      </c>
      <c r="DM230" s="5">
        <v>89</v>
      </c>
      <c r="DN230" s="5">
        <v>2216</v>
      </c>
      <c r="DO230" s="6">
        <v>4.0162454873646211E-2</v>
      </c>
      <c r="DP230" s="5">
        <v>49</v>
      </c>
      <c r="DQ230" s="5">
        <v>2096</v>
      </c>
      <c r="DR230" s="6">
        <v>2.3377862595419852E-2</v>
      </c>
      <c r="DS230" s="5">
        <v>74</v>
      </c>
      <c r="DT230" s="5">
        <v>2121</v>
      </c>
      <c r="DU230" s="6">
        <v>3.4889203206034891E-2</v>
      </c>
      <c r="DV230" s="5">
        <v>76</v>
      </c>
      <c r="DW230" s="5">
        <v>2019</v>
      </c>
      <c r="DX230" s="6">
        <v>3.7642397226349683E-2</v>
      </c>
      <c r="DY230" s="5">
        <v>104</v>
      </c>
      <c r="DZ230" s="5">
        <v>2047</v>
      </c>
      <c r="EA230" s="6">
        <v>5.0806057645334642E-2</v>
      </c>
      <c r="EB230" s="5">
        <v>60</v>
      </c>
      <c r="EC230" s="5">
        <v>1918</v>
      </c>
      <c r="ED230" s="6">
        <v>3.1282586027111578E-2</v>
      </c>
      <c r="EE230" s="5">
        <v>97</v>
      </c>
      <c r="EF230" s="5">
        <v>1955</v>
      </c>
      <c r="EG230" s="6">
        <v>4.9616368286445021E-2</v>
      </c>
      <c r="EH230" s="5">
        <v>49</v>
      </c>
      <c r="EI230" s="5">
        <v>1873</v>
      </c>
      <c r="EJ230" s="6">
        <v>2.6161238654564871E-2</v>
      </c>
      <c r="EK230" s="5">
        <v>66</v>
      </c>
      <c r="EL230" s="5">
        <v>1890</v>
      </c>
      <c r="EM230" s="6">
        <v>3.4920634920634921E-2</v>
      </c>
      <c r="EN230" s="5">
        <v>51</v>
      </c>
      <c r="EO230" s="5">
        <v>1800</v>
      </c>
      <c r="EP230" s="6">
        <v>2.8333333333333328E-2</v>
      </c>
      <c r="EQ230" s="5">
        <v>83</v>
      </c>
      <c r="ER230" s="5">
        <v>1832</v>
      </c>
      <c r="ES230" s="6">
        <v>4.5305676855895198E-2</v>
      </c>
      <c r="ET230" s="5">
        <v>46</v>
      </c>
      <c r="EU230" s="5">
        <v>1795</v>
      </c>
      <c r="EV230" s="6">
        <v>2.5626740947075208E-2</v>
      </c>
      <c r="EW230" s="5">
        <v>77</v>
      </c>
      <c r="EX230" s="5">
        <v>1826</v>
      </c>
      <c r="EY230" s="6">
        <v>4.2168674698795178E-2</v>
      </c>
      <c r="EZ230" s="5">
        <v>38</v>
      </c>
      <c r="FA230" s="5">
        <v>1795</v>
      </c>
      <c r="FB230" s="6">
        <v>2.1170000000000001E-2</v>
      </c>
      <c r="FC230" s="5">
        <v>54</v>
      </c>
      <c r="FD230" s="5">
        <v>1811</v>
      </c>
      <c r="FE230" s="6">
        <v>2.9819999999999999E-2</v>
      </c>
      <c r="FF230" s="5">
        <v>36</v>
      </c>
      <c r="FG230" s="5">
        <v>1758</v>
      </c>
      <c r="FH230" s="6">
        <v>2.0480000000000002E-2</v>
      </c>
      <c r="FI230" s="5">
        <v>61</v>
      </c>
      <c r="FJ230" s="5">
        <v>1783</v>
      </c>
      <c r="FK230" s="6">
        <v>3.4209999999999997E-2</v>
      </c>
    </row>
    <row r="231" spans="1:167" x14ac:dyDescent="0.25">
      <c r="A231" s="34" t="s">
        <v>265</v>
      </c>
      <c r="B231" s="3">
        <v>116</v>
      </c>
      <c r="C231" s="3">
        <v>6927</v>
      </c>
      <c r="D231" s="4">
        <v>1.674606611808864E-2</v>
      </c>
      <c r="E231" s="3">
        <v>178</v>
      </c>
      <c r="F231" s="3">
        <v>6989</v>
      </c>
      <c r="G231" s="4">
        <v>2.546859350407784E-2</v>
      </c>
      <c r="H231" s="3">
        <v>96</v>
      </c>
      <c r="I231" s="3">
        <v>6571</v>
      </c>
      <c r="J231" s="4">
        <v>1.4609648455334041E-2</v>
      </c>
      <c r="K231" s="3">
        <v>169</v>
      </c>
      <c r="L231" s="3">
        <v>6644</v>
      </c>
      <c r="M231" s="4">
        <v>2.5436484045755572E-2</v>
      </c>
      <c r="N231" s="3">
        <v>94</v>
      </c>
      <c r="O231" s="3">
        <v>6190</v>
      </c>
      <c r="P231" s="4">
        <v>1.518578352180937E-2</v>
      </c>
      <c r="Q231" s="3">
        <v>187</v>
      </c>
      <c r="R231" s="3">
        <v>6283</v>
      </c>
      <c r="S231" s="4">
        <v>2.976285214069712E-2</v>
      </c>
      <c r="T231" s="3">
        <v>92</v>
      </c>
      <c r="U231" s="3">
        <v>6129</v>
      </c>
      <c r="V231" s="4">
        <v>1.501060531897536E-2</v>
      </c>
      <c r="W231" s="3">
        <v>172</v>
      </c>
      <c r="X231" s="3">
        <v>6209</v>
      </c>
      <c r="Y231" s="4">
        <v>2.7701723304880022E-2</v>
      </c>
      <c r="Z231" s="3">
        <v>108</v>
      </c>
      <c r="AA231" s="3">
        <v>6117</v>
      </c>
      <c r="AB231" s="4">
        <v>1.7655713585090729E-2</v>
      </c>
      <c r="AC231" s="3">
        <v>146</v>
      </c>
      <c r="AD231" s="3">
        <v>6155</v>
      </c>
      <c r="AE231" s="4">
        <v>2.3720552396425669E-2</v>
      </c>
      <c r="AF231" s="3">
        <v>114</v>
      </c>
      <c r="AG231" s="3">
        <v>6015</v>
      </c>
      <c r="AH231" s="4">
        <v>1.8952618453865339E-2</v>
      </c>
      <c r="AI231" s="3">
        <v>179</v>
      </c>
      <c r="AJ231" s="3">
        <v>6080</v>
      </c>
      <c r="AK231" s="4">
        <v>2.9440789473684208E-2</v>
      </c>
      <c r="AL231" s="3">
        <v>89</v>
      </c>
      <c r="AM231" s="3">
        <v>5993</v>
      </c>
      <c r="AN231" s="4">
        <v>1.4850659102286E-2</v>
      </c>
      <c r="AO231" s="3">
        <v>152</v>
      </c>
      <c r="AP231" s="3">
        <v>6056</v>
      </c>
      <c r="AQ231" s="4">
        <v>2.5099075297225892E-2</v>
      </c>
      <c r="AR231" s="3">
        <v>67</v>
      </c>
      <c r="AS231" s="3">
        <v>6113</v>
      </c>
      <c r="AT231" s="4">
        <v>1.0959999999999999E-2</v>
      </c>
      <c r="AU231" s="3">
        <v>104</v>
      </c>
      <c r="AV231" s="3">
        <v>6150</v>
      </c>
      <c r="AW231" s="4">
        <v>1.6910000000000001E-2</v>
      </c>
      <c r="AX231" s="3">
        <v>87</v>
      </c>
      <c r="AY231" s="3">
        <v>6188</v>
      </c>
      <c r="AZ231" s="4">
        <v>1.406E-2</v>
      </c>
      <c r="BA231" s="3">
        <v>135</v>
      </c>
      <c r="BB231" s="3">
        <v>6236</v>
      </c>
      <c r="BC231" s="4">
        <v>2.1649999999999999E-2</v>
      </c>
      <c r="BE231" s="2" t="s">
        <v>265</v>
      </c>
      <c r="BF231" s="3">
        <v>44</v>
      </c>
      <c r="BG231" s="3">
        <v>3388</v>
      </c>
      <c r="BH231" s="4">
        <v>1.298701298701299E-2</v>
      </c>
      <c r="BI231" s="3">
        <v>70</v>
      </c>
      <c r="BJ231" s="3">
        <v>3414</v>
      </c>
      <c r="BK231" s="4">
        <v>2.0503807850029289E-2</v>
      </c>
      <c r="BL231" s="3">
        <v>50</v>
      </c>
      <c r="BM231" s="3">
        <v>3205</v>
      </c>
      <c r="BN231" s="4">
        <v>1.5600624024961001E-2</v>
      </c>
      <c r="BO231" s="3">
        <v>77</v>
      </c>
      <c r="BP231" s="3">
        <v>3232</v>
      </c>
      <c r="BQ231" s="4">
        <v>2.3824257425742582E-2</v>
      </c>
      <c r="BR231" s="3">
        <v>39</v>
      </c>
      <c r="BS231" s="3">
        <v>3002</v>
      </c>
      <c r="BT231" s="4">
        <v>1.2991339107261831E-2</v>
      </c>
      <c r="BU231" s="3">
        <v>68</v>
      </c>
      <c r="BV231" s="3">
        <v>3031</v>
      </c>
      <c r="BW231" s="4">
        <v>2.243483998680304E-2</v>
      </c>
      <c r="BX231" s="3">
        <v>37</v>
      </c>
      <c r="BY231" s="3">
        <v>2982</v>
      </c>
      <c r="BZ231" s="4">
        <v>1.2407780013413821E-2</v>
      </c>
      <c r="CA231" s="3">
        <v>58</v>
      </c>
      <c r="CB231" s="3">
        <v>3003</v>
      </c>
      <c r="CC231" s="4">
        <v>1.9314019314019319E-2</v>
      </c>
      <c r="CD231" s="3">
        <v>40</v>
      </c>
      <c r="CE231" s="3">
        <v>2956</v>
      </c>
      <c r="CF231" s="4">
        <v>1.3531799729364011E-2</v>
      </c>
      <c r="CG231" s="3">
        <v>56</v>
      </c>
      <c r="CH231" s="3">
        <v>2972</v>
      </c>
      <c r="CI231" s="4">
        <v>1.8842530282637951E-2</v>
      </c>
      <c r="CJ231" s="3">
        <v>34</v>
      </c>
      <c r="CK231" s="3">
        <v>2899</v>
      </c>
      <c r="CL231" s="4">
        <v>1.172818213176958E-2</v>
      </c>
      <c r="CM231" s="3">
        <v>59</v>
      </c>
      <c r="CN231" s="3">
        <v>2924</v>
      </c>
      <c r="CO231" s="4">
        <v>2.0177838577291381E-2</v>
      </c>
      <c r="CP231" s="3">
        <v>33</v>
      </c>
      <c r="CQ231" s="3">
        <v>2915</v>
      </c>
      <c r="CR231" s="4">
        <v>1.132075471698113E-2</v>
      </c>
      <c r="CS231" s="3">
        <v>60</v>
      </c>
      <c r="CT231" s="3">
        <v>2942</v>
      </c>
      <c r="CU231" s="4">
        <v>2.0394289598912312E-2</v>
      </c>
      <c r="CV231" s="3">
        <v>24</v>
      </c>
      <c r="CW231" s="3">
        <v>2987</v>
      </c>
      <c r="CX231" s="4">
        <v>8.0300000000000007E-3</v>
      </c>
      <c r="CY231" s="3">
        <v>33</v>
      </c>
      <c r="CZ231" s="3">
        <v>2996</v>
      </c>
      <c r="DA231" s="4">
        <v>1.1010000000000001E-2</v>
      </c>
      <c r="DB231" s="3">
        <v>41</v>
      </c>
      <c r="DC231" s="3">
        <v>3035</v>
      </c>
      <c r="DD231" s="4">
        <v>1.3509999999999999E-2</v>
      </c>
      <c r="DE231" s="3">
        <v>54</v>
      </c>
      <c r="DF231" s="3">
        <v>3048</v>
      </c>
      <c r="DG231" s="4">
        <v>1.772E-2</v>
      </c>
      <c r="DI231" s="34" t="s">
        <v>265</v>
      </c>
      <c r="DJ231" s="3">
        <v>71</v>
      </c>
      <c r="DK231" s="3">
        <v>3538</v>
      </c>
      <c r="DL231" s="4">
        <v>2.0067834934991521E-2</v>
      </c>
      <c r="DM231" s="3">
        <v>107</v>
      </c>
      <c r="DN231" s="3">
        <v>3574</v>
      </c>
      <c r="DO231" s="4">
        <v>2.993844432008954E-2</v>
      </c>
      <c r="DP231" s="3">
        <v>45</v>
      </c>
      <c r="DQ231" s="3">
        <v>3365</v>
      </c>
      <c r="DR231" s="4">
        <v>1.3372956909361069E-2</v>
      </c>
      <c r="DS231" s="3">
        <v>91</v>
      </c>
      <c r="DT231" s="3">
        <v>3411</v>
      </c>
      <c r="DU231" s="4">
        <v>2.6678393433010851E-2</v>
      </c>
      <c r="DV231" s="3">
        <v>54</v>
      </c>
      <c r="DW231" s="3">
        <v>3187</v>
      </c>
      <c r="DX231" s="4">
        <v>1.6943834326953251E-2</v>
      </c>
      <c r="DY231" s="3">
        <v>118</v>
      </c>
      <c r="DZ231" s="3">
        <v>3251</v>
      </c>
      <c r="EA231" s="4">
        <v>3.6296524146416487E-2</v>
      </c>
      <c r="EB231" s="3">
        <v>54</v>
      </c>
      <c r="EC231" s="3">
        <v>3146</v>
      </c>
      <c r="ED231" s="4">
        <v>1.7164653528289889E-2</v>
      </c>
      <c r="EE231" s="3">
        <v>113</v>
      </c>
      <c r="EF231" s="3">
        <v>3205</v>
      </c>
      <c r="EG231" s="4">
        <v>3.5257410296411863E-2</v>
      </c>
      <c r="EH231" s="3">
        <v>67</v>
      </c>
      <c r="EI231" s="3">
        <v>3160</v>
      </c>
      <c r="EJ231" s="4">
        <v>2.1202531645569619E-2</v>
      </c>
      <c r="EK231" s="3">
        <v>89</v>
      </c>
      <c r="EL231" s="3">
        <v>3182</v>
      </c>
      <c r="EM231" s="4">
        <v>2.7969830295411689E-2</v>
      </c>
      <c r="EN231" s="3">
        <v>79</v>
      </c>
      <c r="EO231" s="3">
        <v>3115</v>
      </c>
      <c r="EP231" s="4">
        <v>2.5361155698234349E-2</v>
      </c>
      <c r="EQ231" s="3">
        <v>119</v>
      </c>
      <c r="ER231" s="3">
        <v>3155</v>
      </c>
      <c r="ES231" s="4">
        <v>3.7717908082408873E-2</v>
      </c>
      <c r="ET231" s="3">
        <v>55</v>
      </c>
      <c r="EU231" s="3">
        <v>3077</v>
      </c>
      <c r="EV231" s="4">
        <v>1.78745531361716E-2</v>
      </c>
      <c r="EW231" s="3">
        <v>91</v>
      </c>
      <c r="EX231" s="3">
        <v>3113</v>
      </c>
      <c r="EY231" s="4">
        <v>2.9232251847092841E-2</v>
      </c>
      <c r="EZ231" s="3">
        <v>42</v>
      </c>
      <c r="FA231" s="3">
        <v>3125</v>
      </c>
      <c r="FB231" s="4">
        <v>1.3440000000000001E-2</v>
      </c>
      <c r="FC231" s="3">
        <v>70</v>
      </c>
      <c r="FD231" s="3">
        <v>3153</v>
      </c>
      <c r="FE231" s="4">
        <v>2.2200000000000001E-2</v>
      </c>
      <c r="FF231" s="3">
        <v>45</v>
      </c>
      <c r="FG231" s="3">
        <v>3152</v>
      </c>
      <c r="FH231" s="4">
        <v>1.4279999999999999E-2</v>
      </c>
      <c r="FI231" s="3">
        <v>80</v>
      </c>
      <c r="FJ231" s="3">
        <v>3187</v>
      </c>
      <c r="FK231" s="4">
        <v>2.5100000000000001E-2</v>
      </c>
    </row>
    <row r="232" spans="1:167" x14ac:dyDescent="0.25">
      <c r="A232" s="34" t="s">
        <v>266</v>
      </c>
      <c r="B232" s="5">
        <v>1017</v>
      </c>
      <c r="C232" s="5">
        <v>43934</v>
      </c>
      <c r="D232" s="6">
        <v>2.3148358901989349E-2</v>
      </c>
      <c r="E232" s="5">
        <v>1567</v>
      </c>
      <c r="F232" s="5">
        <v>44484</v>
      </c>
      <c r="G232" s="6">
        <v>3.5226148727632411E-2</v>
      </c>
      <c r="H232" s="5">
        <v>857</v>
      </c>
      <c r="I232" s="5">
        <v>43638</v>
      </c>
      <c r="J232" s="6">
        <v>1.963884687657546E-2</v>
      </c>
      <c r="K232" s="5">
        <v>1403</v>
      </c>
      <c r="L232" s="5">
        <v>44184</v>
      </c>
      <c r="M232" s="6">
        <v>3.1753575955096869E-2</v>
      </c>
      <c r="N232" s="5">
        <v>1051</v>
      </c>
      <c r="O232" s="5">
        <v>43650</v>
      </c>
      <c r="P232" s="6">
        <v>2.4077892325315001E-2</v>
      </c>
      <c r="Q232" s="5">
        <v>1772</v>
      </c>
      <c r="R232" s="5">
        <v>44371</v>
      </c>
      <c r="S232" s="6">
        <v>3.9935994230465843E-2</v>
      </c>
      <c r="T232" s="5">
        <v>1151</v>
      </c>
      <c r="U232" s="5">
        <v>44322</v>
      </c>
      <c r="V232" s="6">
        <v>2.596904471819864E-2</v>
      </c>
      <c r="W232" s="5">
        <v>1794</v>
      </c>
      <c r="X232" s="5">
        <v>44965</v>
      </c>
      <c r="Y232" s="6">
        <v>3.9897698209718668E-2</v>
      </c>
      <c r="Z232" s="5">
        <v>973</v>
      </c>
      <c r="AA232" s="5">
        <v>44905</v>
      </c>
      <c r="AB232" s="6">
        <v>2.1667965705378021E-2</v>
      </c>
      <c r="AC232" s="5">
        <v>1552</v>
      </c>
      <c r="AD232" s="5">
        <v>45484</v>
      </c>
      <c r="AE232" s="6">
        <v>3.4121889015917693E-2</v>
      </c>
      <c r="AF232" s="5">
        <v>918</v>
      </c>
      <c r="AG232" s="5">
        <v>45317</v>
      </c>
      <c r="AH232" s="6">
        <v>2.0257298585519778E-2</v>
      </c>
      <c r="AI232" s="5">
        <v>1709</v>
      </c>
      <c r="AJ232" s="5">
        <v>46108</v>
      </c>
      <c r="AK232" s="6">
        <v>3.7065151383707813E-2</v>
      </c>
      <c r="AL232" s="5">
        <v>790</v>
      </c>
      <c r="AM232" s="5">
        <v>45524</v>
      </c>
      <c r="AN232" s="6">
        <v>1.7353483876636499E-2</v>
      </c>
      <c r="AO232" s="5">
        <v>1498</v>
      </c>
      <c r="AP232" s="5">
        <v>46232</v>
      </c>
      <c r="AQ232" s="6">
        <v>3.2401799619311299E-2</v>
      </c>
      <c r="AR232" s="5">
        <v>680</v>
      </c>
      <c r="AS232" s="5">
        <v>45799</v>
      </c>
      <c r="AT232" s="6">
        <v>1.485E-2</v>
      </c>
      <c r="AU232" s="5">
        <v>1350</v>
      </c>
      <c r="AV232" s="5">
        <v>46469</v>
      </c>
      <c r="AW232" s="6">
        <v>2.9049999999999999E-2</v>
      </c>
      <c r="AX232" s="5">
        <v>586</v>
      </c>
      <c r="AY232" s="5">
        <v>46267</v>
      </c>
      <c r="AZ232" s="6">
        <v>1.2670000000000001E-2</v>
      </c>
      <c r="BA232" s="5">
        <v>1153</v>
      </c>
      <c r="BB232" s="5">
        <v>46834</v>
      </c>
      <c r="BC232" s="6">
        <v>2.462E-2</v>
      </c>
      <c r="BE232" s="2" t="s">
        <v>266</v>
      </c>
      <c r="BF232" s="5">
        <v>478</v>
      </c>
      <c r="BG232" s="5">
        <v>21822</v>
      </c>
      <c r="BH232" s="6">
        <v>2.1904500045825309E-2</v>
      </c>
      <c r="BI232" s="5">
        <v>705</v>
      </c>
      <c r="BJ232" s="5">
        <v>22049</v>
      </c>
      <c r="BK232" s="6">
        <v>3.1974239194521303E-2</v>
      </c>
      <c r="BL232" s="5">
        <v>377</v>
      </c>
      <c r="BM232" s="5">
        <v>21526</v>
      </c>
      <c r="BN232" s="6">
        <v>1.7513704357521139E-2</v>
      </c>
      <c r="BO232" s="5">
        <v>643</v>
      </c>
      <c r="BP232" s="5">
        <v>21792</v>
      </c>
      <c r="BQ232" s="6">
        <v>2.9506240822320121E-2</v>
      </c>
      <c r="BR232" s="5">
        <v>459</v>
      </c>
      <c r="BS232" s="5">
        <v>21478</v>
      </c>
      <c r="BT232" s="6">
        <v>2.1370704907347049E-2</v>
      </c>
      <c r="BU232" s="5">
        <v>760</v>
      </c>
      <c r="BV232" s="5">
        <v>21779</v>
      </c>
      <c r="BW232" s="6">
        <v>3.4896000734652648E-2</v>
      </c>
      <c r="BX232" s="5">
        <v>608</v>
      </c>
      <c r="BY232" s="5">
        <v>21856</v>
      </c>
      <c r="BZ232" s="6">
        <v>2.7818448023426059E-2</v>
      </c>
      <c r="CA232" s="5">
        <v>918</v>
      </c>
      <c r="CB232" s="5">
        <v>22166</v>
      </c>
      <c r="CC232" s="6">
        <v>4.141477939186141E-2</v>
      </c>
      <c r="CD232" s="5">
        <v>459</v>
      </c>
      <c r="CE232" s="5">
        <v>22018</v>
      </c>
      <c r="CF232" s="6">
        <v>2.084658007085112E-2</v>
      </c>
      <c r="CG232" s="5">
        <v>723</v>
      </c>
      <c r="CH232" s="5">
        <v>22282</v>
      </c>
      <c r="CI232" s="6">
        <v>3.2447715644915179E-2</v>
      </c>
      <c r="CJ232" s="5">
        <v>440</v>
      </c>
      <c r="CK232" s="5">
        <v>22189</v>
      </c>
      <c r="CL232" s="6">
        <v>1.982964531975303E-2</v>
      </c>
      <c r="CM232" s="5">
        <v>796</v>
      </c>
      <c r="CN232" s="5">
        <v>22545</v>
      </c>
      <c r="CO232" s="6">
        <v>3.5307163450876027E-2</v>
      </c>
      <c r="CP232" s="5">
        <v>339</v>
      </c>
      <c r="CQ232" s="5">
        <v>22308</v>
      </c>
      <c r="CR232" s="6">
        <v>1.519634211941904E-2</v>
      </c>
      <c r="CS232" s="5">
        <v>650</v>
      </c>
      <c r="CT232" s="5">
        <v>22619</v>
      </c>
      <c r="CU232" s="6">
        <v>2.8736902604005479E-2</v>
      </c>
      <c r="CV232" s="5">
        <v>303</v>
      </c>
      <c r="CW232" s="5">
        <v>22421</v>
      </c>
      <c r="CX232" s="6">
        <v>1.3509999999999999E-2</v>
      </c>
      <c r="CY232" s="5">
        <v>596</v>
      </c>
      <c r="CZ232" s="5">
        <v>22714</v>
      </c>
      <c r="DA232" s="6">
        <v>2.6239999999999999E-2</v>
      </c>
      <c r="DB232" s="5">
        <v>261</v>
      </c>
      <c r="DC232" s="5">
        <v>22646</v>
      </c>
      <c r="DD232" s="6">
        <v>1.153E-2</v>
      </c>
      <c r="DE232" s="5">
        <v>523</v>
      </c>
      <c r="DF232" s="5">
        <v>22908</v>
      </c>
      <c r="DG232" s="6">
        <v>2.283E-2</v>
      </c>
      <c r="DI232" s="34" t="s">
        <v>266</v>
      </c>
      <c r="DJ232" s="5">
        <v>538</v>
      </c>
      <c r="DK232" s="5">
        <v>22111</v>
      </c>
      <c r="DL232" s="6">
        <v>2.4331780561711369E-2</v>
      </c>
      <c r="DM232" s="5">
        <v>861</v>
      </c>
      <c r="DN232" s="5">
        <v>22434</v>
      </c>
      <c r="DO232" s="6">
        <v>3.8379245787643762E-2</v>
      </c>
      <c r="DP232" s="5">
        <v>480</v>
      </c>
      <c r="DQ232" s="5">
        <v>22112</v>
      </c>
      <c r="DR232" s="6">
        <v>2.1707670043415339E-2</v>
      </c>
      <c r="DS232" s="5">
        <v>760</v>
      </c>
      <c r="DT232" s="5">
        <v>22392</v>
      </c>
      <c r="DU232" s="6">
        <v>3.3940693104680252E-2</v>
      </c>
      <c r="DV232" s="5">
        <v>592</v>
      </c>
      <c r="DW232" s="5">
        <v>22172</v>
      </c>
      <c r="DX232" s="6">
        <v>2.670034277467076E-2</v>
      </c>
      <c r="DY232" s="5">
        <v>1012</v>
      </c>
      <c r="DZ232" s="5">
        <v>22592</v>
      </c>
      <c r="EA232" s="6">
        <v>4.4794617563739383E-2</v>
      </c>
      <c r="EB232" s="5">
        <v>543</v>
      </c>
      <c r="EC232" s="5">
        <v>22466</v>
      </c>
      <c r="ED232" s="6">
        <v>2.4169856672304819E-2</v>
      </c>
      <c r="EE232" s="5">
        <v>876</v>
      </c>
      <c r="EF232" s="5">
        <v>22799</v>
      </c>
      <c r="EG232" s="6">
        <v>3.8422737839378919E-2</v>
      </c>
      <c r="EH232" s="5">
        <v>514</v>
      </c>
      <c r="EI232" s="5">
        <v>22887</v>
      </c>
      <c r="EJ232" s="6">
        <v>2.2458164023244642E-2</v>
      </c>
      <c r="EK232" s="5">
        <v>829</v>
      </c>
      <c r="EL232" s="5">
        <v>23202</v>
      </c>
      <c r="EM232" s="6">
        <v>3.5729678475993447E-2</v>
      </c>
      <c r="EN232" s="5">
        <v>477</v>
      </c>
      <c r="EO232" s="5">
        <v>23127</v>
      </c>
      <c r="EP232" s="6">
        <v>2.0625243222207809E-2</v>
      </c>
      <c r="EQ232" s="5">
        <v>912</v>
      </c>
      <c r="ER232" s="5">
        <v>23562</v>
      </c>
      <c r="ES232" s="6">
        <v>3.8706391647568117E-2</v>
      </c>
      <c r="ET232" s="5">
        <v>451</v>
      </c>
      <c r="EU232" s="5">
        <v>23216</v>
      </c>
      <c r="EV232" s="6">
        <v>1.9426257753273609E-2</v>
      </c>
      <c r="EW232" s="5">
        <v>848</v>
      </c>
      <c r="EX232" s="5">
        <v>23613</v>
      </c>
      <c r="EY232" s="6">
        <v>3.5912421123957143E-2</v>
      </c>
      <c r="EZ232" s="5">
        <v>377</v>
      </c>
      <c r="FA232" s="5">
        <v>23378</v>
      </c>
      <c r="FB232" s="6">
        <v>1.6129999999999999E-2</v>
      </c>
      <c r="FC232" s="5">
        <v>754</v>
      </c>
      <c r="FD232" s="5">
        <v>23755</v>
      </c>
      <c r="FE232" s="6">
        <v>3.1739999999999997E-2</v>
      </c>
      <c r="FF232" s="5">
        <v>325</v>
      </c>
      <c r="FG232" s="5">
        <v>23621</v>
      </c>
      <c r="FH232" s="6">
        <v>1.376E-2</v>
      </c>
      <c r="FI232" s="5">
        <v>630</v>
      </c>
      <c r="FJ232" s="5">
        <v>23926</v>
      </c>
      <c r="FK232" s="6">
        <v>2.6329999999999999E-2</v>
      </c>
    </row>
    <row r="233" spans="1:167" x14ac:dyDescent="0.25">
      <c r="A233" s="34" t="s">
        <v>267</v>
      </c>
      <c r="B233" s="3">
        <v>206</v>
      </c>
      <c r="C233" s="3">
        <v>6408</v>
      </c>
      <c r="D233" s="4">
        <v>3.2147315855181033E-2</v>
      </c>
      <c r="E233" s="3">
        <v>253</v>
      </c>
      <c r="F233" s="3">
        <v>6455</v>
      </c>
      <c r="G233" s="4">
        <v>3.9194422927962817E-2</v>
      </c>
      <c r="H233" s="3">
        <v>151</v>
      </c>
      <c r="I233" s="3">
        <v>6318</v>
      </c>
      <c r="J233" s="4">
        <v>2.3899968344412791E-2</v>
      </c>
      <c r="K233" s="3">
        <v>193</v>
      </c>
      <c r="L233" s="3">
        <v>6360</v>
      </c>
      <c r="M233" s="4">
        <v>3.0345911949685542E-2</v>
      </c>
      <c r="N233" s="3">
        <v>169</v>
      </c>
      <c r="O233" s="3">
        <v>6105</v>
      </c>
      <c r="P233" s="4">
        <v>2.7682227682227681E-2</v>
      </c>
      <c r="Q233" s="3">
        <v>249</v>
      </c>
      <c r="R233" s="3">
        <v>6185</v>
      </c>
      <c r="S233" s="4">
        <v>4.0258690379951487E-2</v>
      </c>
      <c r="T233" s="3">
        <v>141</v>
      </c>
      <c r="U233" s="3">
        <v>6019</v>
      </c>
      <c r="V233" s="4">
        <v>2.3425818242232929E-2</v>
      </c>
      <c r="W233" s="3">
        <v>229</v>
      </c>
      <c r="X233" s="3">
        <v>6107</v>
      </c>
      <c r="Y233" s="4">
        <v>3.749795316849517E-2</v>
      </c>
      <c r="Z233" s="3">
        <v>109</v>
      </c>
      <c r="AA233" s="3">
        <v>5939</v>
      </c>
      <c r="AB233" s="4">
        <v>1.835325812426334E-2</v>
      </c>
      <c r="AC233" s="3">
        <v>187</v>
      </c>
      <c r="AD233" s="3">
        <v>6017</v>
      </c>
      <c r="AE233" s="4">
        <v>3.1078610603290681E-2</v>
      </c>
      <c r="AF233" s="3">
        <v>117</v>
      </c>
      <c r="AG233" s="3">
        <v>5946</v>
      </c>
      <c r="AH233" s="4">
        <v>1.9677093844601409E-2</v>
      </c>
      <c r="AI233" s="3">
        <v>189</v>
      </c>
      <c r="AJ233" s="3">
        <v>6018</v>
      </c>
      <c r="AK233" s="4">
        <v>3.140578265204387E-2</v>
      </c>
      <c r="AL233" s="3">
        <v>119</v>
      </c>
      <c r="AM233" s="3">
        <v>5962</v>
      </c>
      <c r="AN233" s="4">
        <v>1.9959745051995971E-2</v>
      </c>
      <c r="AO233" s="3">
        <v>201</v>
      </c>
      <c r="AP233" s="3">
        <v>6044</v>
      </c>
      <c r="AQ233" s="4">
        <v>3.325612177365983E-2</v>
      </c>
      <c r="AR233" s="3">
        <v>88</v>
      </c>
      <c r="AS233" s="3">
        <v>5937</v>
      </c>
      <c r="AT233" s="4">
        <v>1.482E-2</v>
      </c>
      <c r="AU233" s="3">
        <v>169</v>
      </c>
      <c r="AV233" s="3">
        <v>6018</v>
      </c>
      <c r="AW233" s="4">
        <v>2.8080000000000001E-2</v>
      </c>
      <c r="AX233" s="3">
        <v>68</v>
      </c>
      <c r="AY233" s="3">
        <v>5979</v>
      </c>
      <c r="AZ233" s="4">
        <v>1.137E-2</v>
      </c>
      <c r="BA233" s="3">
        <v>134</v>
      </c>
      <c r="BB233" s="3">
        <v>6045</v>
      </c>
      <c r="BC233" s="4">
        <v>2.2169999999999999E-2</v>
      </c>
      <c r="BE233" s="2" t="s">
        <v>267</v>
      </c>
      <c r="BF233" s="3">
        <v>83</v>
      </c>
      <c r="BG233" s="3">
        <v>3079</v>
      </c>
      <c r="BH233" s="4">
        <v>2.6956804157193891E-2</v>
      </c>
      <c r="BI233" s="3">
        <v>104</v>
      </c>
      <c r="BJ233" s="3">
        <v>3100</v>
      </c>
      <c r="BK233" s="4">
        <v>3.3548387096774192E-2</v>
      </c>
      <c r="BL233" s="3">
        <v>68</v>
      </c>
      <c r="BM233" s="3">
        <v>3028</v>
      </c>
      <c r="BN233" s="4">
        <v>2.2457067371202118E-2</v>
      </c>
      <c r="BO233" s="3">
        <v>86</v>
      </c>
      <c r="BP233" s="3">
        <v>3046</v>
      </c>
      <c r="BQ233" s="4">
        <v>2.8233749179251481E-2</v>
      </c>
      <c r="BR233" s="3">
        <v>57</v>
      </c>
      <c r="BS233" s="3">
        <v>2954</v>
      </c>
      <c r="BT233" s="4">
        <v>1.929587000677048E-2</v>
      </c>
      <c r="BU233" s="3">
        <v>88</v>
      </c>
      <c r="BV233" s="3">
        <v>2985</v>
      </c>
      <c r="BW233" s="4">
        <v>2.9480737018425459E-2</v>
      </c>
      <c r="BX233" s="3">
        <v>63</v>
      </c>
      <c r="BY233" s="3">
        <v>2915</v>
      </c>
      <c r="BZ233" s="4">
        <v>2.161234991423671E-2</v>
      </c>
      <c r="CA233" s="3">
        <v>110</v>
      </c>
      <c r="CB233" s="3">
        <v>2962</v>
      </c>
      <c r="CC233" s="4">
        <v>3.7137069547602972E-2</v>
      </c>
      <c r="CD233" s="3">
        <v>38</v>
      </c>
      <c r="CE233" s="3">
        <v>2853</v>
      </c>
      <c r="CF233" s="4">
        <v>1.331931300385559E-2</v>
      </c>
      <c r="CG233" s="3">
        <v>68</v>
      </c>
      <c r="CH233" s="3">
        <v>2883</v>
      </c>
      <c r="CI233" s="4">
        <v>2.358654179673951E-2</v>
      </c>
      <c r="CJ233" s="3">
        <v>56</v>
      </c>
      <c r="CK233" s="3">
        <v>2876</v>
      </c>
      <c r="CL233" s="4">
        <v>1.9471488178025031E-2</v>
      </c>
      <c r="CM233" s="3">
        <v>85</v>
      </c>
      <c r="CN233" s="3">
        <v>2905</v>
      </c>
      <c r="CO233" s="4">
        <v>2.925989672977625E-2</v>
      </c>
      <c r="CP233" s="3">
        <v>43</v>
      </c>
      <c r="CQ233" s="3">
        <v>2886</v>
      </c>
      <c r="CR233" s="4">
        <v>1.4899514899514899E-2</v>
      </c>
      <c r="CS233" s="3">
        <v>75</v>
      </c>
      <c r="CT233" s="3">
        <v>2918</v>
      </c>
      <c r="CU233" s="4">
        <v>2.5702535983550379E-2</v>
      </c>
      <c r="CV233" s="3">
        <v>34</v>
      </c>
      <c r="CW233" s="3">
        <v>2885</v>
      </c>
      <c r="CX233" s="4">
        <v>1.179E-2</v>
      </c>
      <c r="CY233" s="3">
        <v>61</v>
      </c>
      <c r="CZ233" s="3">
        <v>2912</v>
      </c>
      <c r="DA233" s="4">
        <v>2.095E-2</v>
      </c>
      <c r="DB233" s="3">
        <v>33</v>
      </c>
      <c r="DC233" s="3">
        <v>2908</v>
      </c>
      <c r="DD233" s="4">
        <v>1.1350000000000001E-2</v>
      </c>
      <c r="DE233" s="3">
        <v>59</v>
      </c>
      <c r="DF233" s="3">
        <v>2934</v>
      </c>
      <c r="DG233" s="4">
        <v>2.0109999999999999E-2</v>
      </c>
      <c r="DI233" s="34" t="s">
        <v>267</v>
      </c>
      <c r="DJ233" s="3">
        <v>122</v>
      </c>
      <c r="DK233" s="3">
        <v>3328</v>
      </c>
      <c r="DL233" s="4">
        <v>3.6658653846153848E-2</v>
      </c>
      <c r="DM233" s="3">
        <v>148</v>
      </c>
      <c r="DN233" s="3">
        <v>3354</v>
      </c>
      <c r="DO233" s="4">
        <v>4.4126416219439482E-2</v>
      </c>
      <c r="DP233" s="3">
        <v>82</v>
      </c>
      <c r="DQ233" s="3">
        <v>3289</v>
      </c>
      <c r="DR233" s="4">
        <v>2.4931590148981449E-2</v>
      </c>
      <c r="DS233" s="3">
        <v>106</v>
      </c>
      <c r="DT233" s="3">
        <v>3313</v>
      </c>
      <c r="DU233" s="4">
        <v>3.1995170540295798E-2</v>
      </c>
      <c r="DV233" s="3">
        <v>111</v>
      </c>
      <c r="DW233" s="3">
        <v>3150</v>
      </c>
      <c r="DX233" s="4">
        <v>3.5238095238095242E-2</v>
      </c>
      <c r="DY233" s="3">
        <v>160</v>
      </c>
      <c r="DZ233" s="3">
        <v>3199</v>
      </c>
      <c r="EA233" s="4">
        <v>5.0015629884338858E-2</v>
      </c>
      <c r="EB233" s="3">
        <v>77</v>
      </c>
      <c r="EC233" s="3">
        <v>3103</v>
      </c>
      <c r="ED233" s="4">
        <v>2.4814695456010311E-2</v>
      </c>
      <c r="EE233" s="3">
        <v>118</v>
      </c>
      <c r="EF233" s="3">
        <v>3144</v>
      </c>
      <c r="EG233" s="4">
        <v>3.7531806615776077E-2</v>
      </c>
      <c r="EH233" s="3">
        <v>70</v>
      </c>
      <c r="EI233" s="3">
        <v>3085</v>
      </c>
      <c r="EJ233" s="4">
        <v>2.26904376012966E-2</v>
      </c>
      <c r="EK233" s="3">
        <v>118</v>
      </c>
      <c r="EL233" s="3">
        <v>3133</v>
      </c>
      <c r="EM233" s="4">
        <v>3.766358123204596E-2</v>
      </c>
      <c r="EN233" s="3">
        <v>60</v>
      </c>
      <c r="EO233" s="3">
        <v>3069</v>
      </c>
      <c r="EP233" s="4">
        <v>1.9550342130987289E-2</v>
      </c>
      <c r="EQ233" s="3">
        <v>103</v>
      </c>
      <c r="ER233" s="3">
        <v>3112</v>
      </c>
      <c r="ES233" s="4">
        <v>3.3097686375321338E-2</v>
      </c>
      <c r="ET233" s="3">
        <v>75</v>
      </c>
      <c r="EU233" s="3">
        <v>3075</v>
      </c>
      <c r="EV233" s="4">
        <v>2.4390243902439029E-2</v>
      </c>
      <c r="EW233" s="3">
        <v>125</v>
      </c>
      <c r="EX233" s="3">
        <v>3125</v>
      </c>
      <c r="EY233" s="4">
        <v>0.04</v>
      </c>
      <c r="EZ233" s="3">
        <v>53</v>
      </c>
      <c r="FA233" s="3">
        <v>3051</v>
      </c>
      <c r="FB233" s="4">
        <v>1.737E-2</v>
      </c>
      <c r="FC233" s="3">
        <v>107</v>
      </c>
      <c r="FD233" s="3">
        <v>3105</v>
      </c>
      <c r="FE233" s="4">
        <v>3.4459999999999998E-2</v>
      </c>
      <c r="FF233" s="3">
        <v>34</v>
      </c>
      <c r="FG233" s="3">
        <v>3070</v>
      </c>
      <c r="FH233" s="4">
        <v>1.107E-2</v>
      </c>
      <c r="FI233" s="3">
        <v>74</v>
      </c>
      <c r="FJ233" s="3">
        <v>3110</v>
      </c>
      <c r="FK233" s="4">
        <v>2.3789999999999999E-2</v>
      </c>
    </row>
    <row r="234" spans="1:167" x14ac:dyDescent="0.25">
      <c r="A234" s="34" t="s">
        <v>268</v>
      </c>
      <c r="B234" s="5">
        <v>24</v>
      </c>
      <c r="C234" s="5">
        <v>592</v>
      </c>
      <c r="D234" s="6">
        <v>4.0540540540540543E-2</v>
      </c>
      <c r="E234" s="5">
        <v>27</v>
      </c>
      <c r="F234" s="5">
        <v>595</v>
      </c>
      <c r="G234" s="6">
        <v>4.53781512605042E-2</v>
      </c>
      <c r="H234" s="5">
        <v>16</v>
      </c>
      <c r="I234" s="5">
        <v>599</v>
      </c>
      <c r="J234" s="6">
        <v>2.6711185308848081E-2</v>
      </c>
      <c r="K234" s="5">
        <v>16</v>
      </c>
      <c r="L234" s="5">
        <v>599</v>
      </c>
      <c r="M234" s="6">
        <v>2.6711185308848081E-2</v>
      </c>
      <c r="N234" s="5">
        <v>24</v>
      </c>
      <c r="O234" s="5">
        <v>577</v>
      </c>
      <c r="P234" s="6">
        <v>4.1594454072790298E-2</v>
      </c>
      <c r="Q234" s="5">
        <v>25</v>
      </c>
      <c r="R234" s="5">
        <v>578</v>
      </c>
      <c r="S234" s="6">
        <v>4.3252595155709339E-2</v>
      </c>
      <c r="T234" s="5">
        <v>25</v>
      </c>
      <c r="U234" s="5">
        <v>575</v>
      </c>
      <c r="V234" s="6">
        <v>4.3478260869565223E-2</v>
      </c>
      <c r="W234" s="5">
        <v>25</v>
      </c>
      <c r="X234" s="5">
        <v>575</v>
      </c>
      <c r="Y234" s="6">
        <v>4.3478260869565223E-2</v>
      </c>
      <c r="Z234" s="5">
        <v>28</v>
      </c>
      <c r="AA234" s="5">
        <v>523</v>
      </c>
      <c r="AB234" s="6">
        <v>5.3537284894837479E-2</v>
      </c>
      <c r="AC234" s="5">
        <v>29</v>
      </c>
      <c r="AD234" s="5">
        <v>524</v>
      </c>
      <c r="AE234" s="6">
        <v>5.5343511450381681E-2</v>
      </c>
      <c r="AF234" s="5">
        <v>13</v>
      </c>
      <c r="AG234" s="5">
        <v>516</v>
      </c>
      <c r="AH234" s="6">
        <v>2.5193798449612399E-2</v>
      </c>
      <c r="AI234" s="5">
        <v>16</v>
      </c>
      <c r="AJ234" s="5">
        <v>519</v>
      </c>
      <c r="AK234" s="6">
        <v>3.0828516377649329E-2</v>
      </c>
      <c r="AL234" s="5">
        <v>10</v>
      </c>
      <c r="AM234" s="5">
        <v>526</v>
      </c>
      <c r="AN234" s="6">
        <v>1.901140684410646E-2</v>
      </c>
      <c r="AO234" s="5">
        <v>12</v>
      </c>
      <c r="AP234" s="5">
        <v>528</v>
      </c>
      <c r="AQ234" s="6">
        <v>2.2727272727272731E-2</v>
      </c>
      <c r="AR234" s="5">
        <v>6</v>
      </c>
      <c r="AS234" s="5">
        <v>543</v>
      </c>
      <c r="AT234" s="6">
        <v>1.1050000000000001E-2</v>
      </c>
      <c r="AU234" s="5">
        <v>8</v>
      </c>
      <c r="AV234" s="5">
        <v>545</v>
      </c>
      <c r="AW234" s="6">
        <v>1.468E-2</v>
      </c>
      <c r="AX234" s="5">
        <v>12</v>
      </c>
      <c r="AY234" s="5">
        <v>564</v>
      </c>
      <c r="AZ234" s="6">
        <v>2.128E-2</v>
      </c>
      <c r="BA234" s="5">
        <v>14</v>
      </c>
      <c r="BB234" s="5">
        <v>566</v>
      </c>
      <c r="BC234" s="6">
        <v>2.4729999999999999E-2</v>
      </c>
      <c r="BE234" s="2" t="s">
        <v>268</v>
      </c>
      <c r="BF234" s="5">
        <v>11</v>
      </c>
      <c r="BG234" s="5">
        <v>260</v>
      </c>
      <c r="BH234" s="6">
        <v>4.230769230769231E-2</v>
      </c>
      <c r="BI234" s="5">
        <v>12</v>
      </c>
      <c r="BJ234" s="5">
        <v>261</v>
      </c>
      <c r="BK234" s="6">
        <v>4.5977011494252873E-2</v>
      </c>
      <c r="BL234" s="5">
        <v>10</v>
      </c>
      <c r="BM234" s="5">
        <v>281</v>
      </c>
      <c r="BN234" s="6">
        <v>3.5587188612099648E-2</v>
      </c>
      <c r="BO234" s="5">
        <v>10</v>
      </c>
      <c r="BP234" s="5">
        <v>281</v>
      </c>
      <c r="BQ234" s="6">
        <v>3.5587188612099648E-2</v>
      </c>
      <c r="BR234" s="5">
        <v>6</v>
      </c>
      <c r="BS234" s="5">
        <v>256</v>
      </c>
      <c r="BT234" s="6">
        <v>2.34375E-2</v>
      </c>
      <c r="BU234" s="5">
        <v>6</v>
      </c>
      <c r="BV234" s="5">
        <v>256</v>
      </c>
      <c r="BW234" s="6">
        <v>2.34375E-2</v>
      </c>
      <c r="BX234" s="5">
        <v>5</v>
      </c>
      <c r="BY234" s="5">
        <v>256</v>
      </c>
      <c r="BZ234" s="6">
        <v>1.953125E-2</v>
      </c>
      <c r="CA234" s="5">
        <v>5</v>
      </c>
      <c r="CB234" s="5">
        <v>256</v>
      </c>
      <c r="CC234" s="6">
        <v>1.953125E-2</v>
      </c>
      <c r="CD234" s="5">
        <v>9</v>
      </c>
      <c r="CE234" s="5">
        <v>249</v>
      </c>
      <c r="CF234" s="6">
        <v>3.614457831325301E-2</v>
      </c>
      <c r="CG234" s="5">
        <v>9</v>
      </c>
      <c r="CH234" s="5">
        <v>249</v>
      </c>
      <c r="CI234" s="6">
        <v>3.614457831325301E-2</v>
      </c>
      <c r="CJ234" s="5">
        <v>1</v>
      </c>
      <c r="CK234" s="5">
        <v>245</v>
      </c>
      <c r="CL234" s="6">
        <v>4.0816326530612197E-3</v>
      </c>
      <c r="CM234" s="5">
        <v>1</v>
      </c>
      <c r="CN234" s="5">
        <v>245</v>
      </c>
      <c r="CO234" s="6">
        <v>4.0816326530612197E-3</v>
      </c>
      <c r="CP234" s="5">
        <v>1</v>
      </c>
      <c r="CQ234" s="5">
        <v>246</v>
      </c>
      <c r="CR234" s="6">
        <v>4.0650406504065002E-3</v>
      </c>
      <c r="CS234" s="5">
        <v>2</v>
      </c>
      <c r="CT234" s="5">
        <v>247</v>
      </c>
      <c r="CU234" s="6">
        <v>8.0971659919028306E-3</v>
      </c>
      <c r="CV234" s="5">
        <v>3</v>
      </c>
      <c r="CW234" s="5">
        <v>264</v>
      </c>
      <c r="CX234" s="6">
        <v>1.136E-2</v>
      </c>
      <c r="CY234" s="5">
        <v>4</v>
      </c>
      <c r="CZ234" s="5">
        <v>265</v>
      </c>
      <c r="DA234" s="6">
        <v>1.5089999999999999E-2</v>
      </c>
      <c r="DB234" s="5">
        <v>2</v>
      </c>
      <c r="DC234" s="5">
        <v>275</v>
      </c>
      <c r="DD234" s="6">
        <v>7.2700000000000004E-3</v>
      </c>
      <c r="DE234" s="5">
        <v>2</v>
      </c>
      <c r="DF234" s="5">
        <v>275</v>
      </c>
      <c r="DG234" s="6">
        <v>7.2700000000000004E-3</v>
      </c>
      <c r="DI234" s="34" t="s">
        <v>268</v>
      </c>
      <c r="DJ234" s="5">
        <v>12</v>
      </c>
      <c r="DK234" s="5">
        <v>331</v>
      </c>
      <c r="DL234" s="6">
        <v>3.6253776435045321E-2</v>
      </c>
      <c r="DM234" s="5">
        <v>14</v>
      </c>
      <c r="DN234" s="5">
        <v>333</v>
      </c>
      <c r="DO234" s="6">
        <v>4.2042042042042052E-2</v>
      </c>
      <c r="DP234" s="5">
        <v>5</v>
      </c>
      <c r="DQ234" s="5">
        <v>317</v>
      </c>
      <c r="DR234" s="6">
        <v>1.577287066246057E-2</v>
      </c>
      <c r="DS234" s="5">
        <v>5</v>
      </c>
      <c r="DT234" s="5">
        <v>317</v>
      </c>
      <c r="DU234" s="6">
        <v>1.577287066246057E-2</v>
      </c>
      <c r="DV234" s="5">
        <v>17</v>
      </c>
      <c r="DW234" s="5">
        <v>320</v>
      </c>
      <c r="DX234" s="6">
        <v>5.3124999999999999E-2</v>
      </c>
      <c r="DY234" s="5">
        <v>18</v>
      </c>
      <c r="DZ234" s="5">
        <v>321</v>
      </c>
      <c r="EA234" s="6">
        <v>5.6074766355140193E-2</v>
      </c>
      <c r="EB234" s="5">
        <v>19</v>
      </c>
      <c r="EC234" s="5">
        <v>318</v>
      </c>
      <c r="ED234" s="6">
        <v>5.9748427672955982E-2</v>
      </c>
      <c r="EE234" s="5">
        <v>19</v>
      </c>
      <c r="EF234" s="5">
        <v>318</v>
      </c>
      <c r="EG234" s="6">
        <v>5.9748427672955982E-2</v>
      </c>
      <c r="EH234" s="5">
        <v>18</v>
      </c>
      <c r="EI234" s="5">
        <v>273</v>
      </c>
      <c r="EJ234" s="6">
        <v>6.5934065934065936E-2</v>
      </c>
      <c r="EK234" s="5">
        <v>19</v>
      </c>
      <c r="EL234" s="5">
        <v>274</v>
      </c>
      <c r="EM234" s="6">
        <v>6.9343065693430656E-2</v>
      </c>
      <c r="EN234" s="5">
        <v>11</v>
      </c>
      <c r="EO234" s="5">
        <v>270</v>
      </c>
      <c r="EP234" s="6">
        <v>4.0740740740740737E-2</v>
      </c>
      <c r="EQ234" s="5">
        <v>14</v>
      </c>
      <c r="ER234" s="5">
        <v>273</v>
      </c>
      <c r="ES234" s="6">
        <v>5.128205128205128E-2</v>
      </c>
      <c r="ET234" s="5">
        <v>8</v>
      </c>
      <c r="EU234" s="5">
        <v>279</v>
      </c>
      <c r="EV234" s="6">
        <v>2.8673835125448029E-2</v>
      </c>
      <c r="EW234" s="5">
        <v>9</v>
      </c>
      <c r="EX234" s="5">
        <v>280</v>
      </c>
      <c r="EY234" s="6">
        <v>3.214285714285714E-2</v>
      </c>
      <c r="EZ234" s="5">
        <v>2</v>
      </c>
      <c r="FA234" s="5">
        <v>278</v>
      </c>
      <c r="FB234" s="6">
        <v>7.1900000000000002E-3</v>
      </c>
      <c r="FC234" s="5">
        <v>3</v>
      </c>
      <c r="FD234" s="5">
        <v>279</v>
      </c>
      <c r="FE234" s="6">
        <v>1.0749999999999999E-2</v>
      </c>
      <c r="FF234" s="5">
        <v>9</v>
      </c>
      <c r="FG234" s="5">
        <v>288</v>
      </c>
      <c r="FH234" s="6">
        <v>3.125E-2</v>
      </c>
      <c r="FI234" s="5">
        <v>11</v>
      </c>
      <c r="FJ234" s="5">
        <v>290</v>
      </c>
      <c r="FK234" s="6">
        <v>3.7929999999999998E-2</v>
      </c>
    </row>
    <row r="235" spans="1:167" x14ac:dyDescent="0.25">
      <c r="A235" s="34" t="s">
        <v>269</v>
      </c>
      <c r="B235" s="3">
        <v>66</v>
      </c>
      <c r="C235" s="3">
        <v>2657</v>
      </c>
      <c r="D235" s="4">
        <v>2.4840045163718481E-2</v>
      </c>
      <c r="E235" s="3">
        <v>81</v>
      </c>
      <c r="F235" s="3">
        <v>2672</v>
      </c>
      <c r="G235" s="4">
        <v>3.031437125748503E-2</v>
      </c>
      <c r="H235" s="3">
        <v>75</v>
      </c>
      <c r="I235" s="3">
        <v>2536</v>
      </c>
      <c r="J235" s="4">
        <v>2.9574132492113572E-2</v>
      </c>
      <c r="K235" s="3">
        <v>90</v>
      </c>
      <c r="L235" s="3">
        <v>2551</v>
      </c>
      <c r="M235" s="4">
        <v>3.5280282242257939E-2</v>
      </c>
      <c r="N235" s="3">
        <v>72</v>
      </c>
      <c r="O235" s="3">
        <v>2378</v>
      </c>
      <c r="P235" s="4">
        <v>3.0277544154751888E-2</v>
      </c>
      <c r="Q235" s="3">
        <v>91</v>
      </c>
      <c r="R235" s="3">
        <v>2397</v>
      </c>
      <c r="S235" s="4">
        <v>3.7964121818940343E-2</v>
      </c>
      <c r="T235" s="3">
        <v>52</v>
      </c>
      <c r="U235" s="3">
        <v>2288</v>
      </c>
      <c r="V235" s="4">
        <v>2.2727272727272731E-2</v>
      </c>
      <c r="W235" s="3">
        <v>72</v>
      </c>
      <c r="X235" s="3">
        <v>2308</v>
      </c>
      <c r="Y235" s="4">
        <v>3.1195840554592721E-2</v>
      </c>
      <c r="Z235" s="3">
        <v>78</v>
      </c>
      <c r="AA235" s="3">
        <v>2248</v>
      </c>
      <c r="AB235" s="4">
        <v>3.4697508896797152E-2</v>
      </c>
      <c r="AC235" s="3">
        <v>92</v>
      </c>
      <c r="AD235" s="3">
        <v>2262</v>
      </c>
      <c r="AE235" s="4">
        <v>4.0671971706454473E-2</v>
      </c>
      <c r="AF235" s="3">
        <v>42</v>
      </c>
      <c r="AG235" s="3">
        <v>2163</v>
      </c>
      <c r="AH235" s="4">
        <v>1.9417475728155342E-2</v>
      </c>
      <c r="AI235" s="3">
        <v>70</v>
      </c>
      <c r="AJ235" s="3">
        <v>2191</v>
      </c>
      <c r="AK235" s="4">
        <v>3.1948881789137379E-2</v>
      </c>
      <c r="AL235" s="3">
        <v>50</v>
      </c>
      <c r="AM235" s="3">
        <v>2080</v>
      </c>
      <c r="AN235" s="4">
        <v>2.403846153846154E-2</v>
      </c>
      <c r="AO235" s="3">
        <v>65</v>
      </c>
      <c r="AP235" s="3">
        <v>2095</v>
      </c>
      <c r="AQ235" s="4">
        <v>3.1026252983293558E-2</v>
      </c>
      <c r="AR235" s="3">
        <v>51</v>
      </c>
      <c r="AS235" s="3">
        <v>2075</v>
      </c>
      <c r="AT235" s="4">
        <v>2.4580000000000001E-2</v>
      </c>
      <c r="AU235" s="3">
        <v>62</v>
      </c>
      <c r="AV235" s="3">
        <v>2086</v>
      </c>
      <c r="AW235" s="4">
        <v>2.972E-2</v>
      </c>
      <c r="AX235" s="3">
        <v>38</v>
      </c>
      <c r="AY235" s="3">
        <v>1979</v>
      </c>
      <c r="AZ235" s="4">
        <v>1.9199999999999998E-2</v>
      </c>
      <c r="BA235" s="3">
        <v>51</v>
      </c>
      <c r="BB235" s="3">
        <v>1992</v>
      </c>
      <c r="BC235" s="4">
        <v>2.5600000000000001E-2</v>
      </c>
      <c r="BE235" s="2" t="s">
        <v>269</v>
      </c>
      <c r="BF235" s="3">
        <v>28</v>
      </c>
      <c r="BG235" s="3">
        <v>1303</v>
      </c>
      <c r="BH235" s="4">
        <v>2.14888718342287E-2</v>
      </c>
      <c r="BI235" s="3">
        <v>34</v>
      </c>
      <c r="BJ235" s="3">
        <v>1309</v>
      </c>
      <c r="BK235" s="4">
        <v>2.5974025974025979E-2</v>
      </c>
      <c r="BL235" s="3">
        <v>30</v>
      </c>
      <c r="BM235" s="3">
        <v>1231</v>
      </c>
      <c r="BN235" s="4">
        <v>2.4370430544272952E-2</v>
      </c>
      <c r="BO235" s="3">
        <v>40</v>
      </c>
      <c r="BP235" s="3">
        <v>1241</v>
      </c>
      <c r="BQ235" s="4">
        <v>3.2232070910556E-2</v>
      </c>
      <c r="BR235" s="3">
        <v>35</v>
      </c>
      <c r="BS235" s="3">
        <v>1135</v>
      </c>
      <c r="BT235" s="4">
        <v>3.083700440528634E-2</v>
      </c>
      <c r="BU235" s="3">
        <v>41</v>
      </c>
      <c r="BV235" s="3">
        <v>1141</v>
      </c>
      <c r="BW235" s="4">
        <v>3.5933391761612622E-2</v>
      </c>
      <c r="BX235" s="3">
        <v>21</v>
      </c>
      <c r="BY235" s="3">
        <v>1088</v>
      </c>
      <c r="BZ235" s="4">
        <v>1.9301470588235298E-2</v>
      </c>
      <c r="CA235" s="3">
        <v>31</v>
      </c>
      <c r="CB235" s="3">
        <v>1098</v>
      </c>
      <c r="CC235" s="4">
        <v>2.8233151183970861E-2</v>
      </c>
      <c r="CD235" s="3">
        <v>20</v>
      </c>
      <c r="CE235" s="3">
        <v>1069</v>
      </c>
      <c r="CF235" s="4">
        <v>1.8709073900841911E-2</v>
      </c>
      <c r="CG235" s="3">
        <v>25</v>
      </c>
      <c r="CH235" s="3">
        <v>1074</v>
      </c>
      <c r="CI235" s="4">
        <v>2.327746741154562E-2</v>
      </c>
      <c r="CJ235" s="3">
        <v>20</v>
      </c>
      <c r="CK235" s="3">
        <v>1061</v>
      </c>
      <c r="CL235" s="4">
        <v>1.8850141376060319E-2</v>
      </c>
      <c r="CM235" s="3">
        <v>29</v>
      </c>
      <c r="CN235" s="3">
        <v>1070</v>
      </c>
      <c r="CO235" s="4">
        <v>2.7102803738317759E-2</v>
      </c>
      <c r="CP235" s="3">
        <v>14</v>
      </c>
      <c r="CQ235" s="3">
        <v>1011</v>
      </c>
      <c r="CR235" s="4">
        <v>1.384767556874382E-2</v>
      </c>
      <c r="CS235" s="3">
        <v>18</v>
      </c>
      <c r="CT235" s="3">
        <v>1015</v>
      </c>
      <c r="CU235" s="4">
        <v>1.7733990147783249E-2</v>
      </c>
      <c r="CV235" s="3">
        <v>22</v>
      </c>
      <c r="CW235" s="3">
        <v>1014</v>
      </c>
      <c r="CX235" s="4">
        <v>2.1700000000000001E-2</v>
      </c>
      <c r="CY235" s="3">
        <v>22</v>
      </c>
      <c r="CZ235" s="3">
        <v>1014</v>
      </c>
      <c r="DA235" s="4">
        <v>2.1700000000000001E-2</v>
      </c>
      <c r="DB235" s="3">
        <v>8</v>
      </c>
      <c r="DC235" s="3">
        <v>958</v>
      </c>
      <c r="DD235" s="4">
        <v>8.3499999999999998E-3</v>
      </c>
      <c r="DE235" s="3">
        <v>12</v>
      </c>
      <c r="DF235" s="3">
        <v>962</v>
      </c>
      <c r="DG235" s="4">
        <v>1.247E-2</v>
      </c>
      <c r="DI235" s="34" t="s">
        <v>269</v>
      </c>
      <c r="DJ235" s="3">
        <v>37</v>
      </c>
      <c r="DK235" s="3">
        <v>1353</v>
      </c>
      <c r="DL235" s="4">
        <v>2.7346637102734671E-2</v>
      </c>
      <c r="DM235" s="3">
        <v>46</v>
      </c>
      <c r="DN235" s="3">
        <v>1362</v>
      </c>
      <c r="DO235" s="4">
        <v>3.3773861967694573E-2</v>
      </c>
      <c r="DP235" s="3">
        <v>44</v>
      </c>
      <c r="DQ235" s="3">
        <v>1304</v>
      </c>
      <c r="DR235" s="4">
        <v>3.3742331288343558E-2</v>
      </c>
      <c r="DS235" s="3">
        <v>49</v>
      </c>
      <c r="DT235" s="3">
        <v>1309</v>
      </c>
      <c r="DU235" s="4">
        <v>3.7433155080213901E-2</v>
      </c>
      <c r="DV235" s="3">
        <v>36</v>
      </c>
      <c r="DW235" s="3">
        <v>1242</v>
      </c>
      <c r="DX235" s="4">
        <v>2.8985507246376808E-2</v>
      </c>
      <c r="DY235" s="3">
        <v>49</v>
      </c>
      <c r="DZ235" s="3">
        <v>1255</v>
      </c>
      <c r="EA235" s="4">
        <v>3.9043824701195218E-2</v>
      </c>
      <c r="EB235" s="3">
        <v>30</v>
      </c>
      <c r="EC235" s="3">
        <v>1199</v>
      </c>
      <c r="ED235" s="4">
        <v>2.5020850708924101E-2</v>
      </c>
      <c r="EE235" s="3">
        <v>40</v>
      </c>
      <c r="EF235" s="3">
        <v>1209</v>
      </c>
      <c r="EG235" s="4">
        <v>3.3085194375516963E-2</v>
      </c>
      <c r="EH235" s="3">
        <v>57</v>
      </c>
      <c r="EI235" s="3">
        <v>1178</v>
      </c>
      <c r="EJ235" s="4">
        <v>4.8387096774193547E-2</v>
      </c>
      <c r="EK235" s="3">
        <v>66</v>
      </c>
      <c r="EL235" s="3">
        <v>1187</v>
      </c>
      <c r="EM235" s="4">
        <v>5.560235888795282E-2</v>
      </c>
      <c r="EN235" s="3">
        <v>21</v>
      </c>
      <c r="EO235" s="3">
        <v>1101</v>
      </c>
      <c r="EP235" s="4">
        <v>1.9073569482288829E-2</v>
      </c>
      <c r="EQ235" s="3">
        <v>40</v>
      </c>
      <c r="ER235" s="3">
        <v>1120</v>
      </c>
      <c r="ES235" s="4">
        <v>3.5714285714285712E-2</v>
      </c>
      <c r="ET235" s="3">
        <v>35</v>
      </c>
      <c r="EU235" s="3">
        <v>1068</v>
      </c>
      <c r="EV235" s="4">
        <v>3.2771535580524341E-2</v>
      </c>
      <c r="EW235" s="3">
        <v>46</v>
      </c>
      <c r="EX235" s="3">
        <v>1079</v>
      </c>
      <c r="EY235" s="4">
        <v>4.2632066728452267E-2</v>
      </c>
      <c r="EZ235" s="3">
        <v>28</v>
      </c>
      <c r="FA235" s="3">
        <v>1060</v>
      </c>
      <c r="FB235" s="4">
        <v>2.6419999999999999E-2</v>
      </c>
      <c r="FC235" s="3">
        <v>39</v>
      </c>
      <c r="FD235" s="3">
        <v>1071</v>
      </c>
      <c r="FE235" s="4">
        <v>3.6409999999999998E-2</v>
      </c>
      <c r="FF235" s="3">
        <v>29</v>
      </c>
      <c r="FG235" s="3">
        <v>1020</v>
      </c>
      <c r="FH235" s="4">
        <v>2.843E-2</v>
      </c>
      <c r="FI235" s="3">
        <v>38</v>
      </c>
      <c r="FJ235" s="3">
        <v>1029</v>
      </c>
      <c r="FK235" s="4">
        <v>3.6929999999999998E-2</v>
      </c>
    </row>
    <row r="236" spans="1:167" x14ac:dyDescent="0.25">
      <c r="A236" s="34" t="s">
        <v>270</v>
      </c>
      <c r="B236" s="5">
        <v>64</v>
      </c>
      <c r="C236" s="5">
        <v>3785</v>
      </c>
      <c r="D236" s="6">
        <v>1.6908850726552179E-2</v>
      </c>
      <c r="E236" s="5">
        <v>88</v>
      </c>
      <c r="F236" s="5">
        <v>3809</v>
      </c>
      <c r="G236" s="6">
        <v>2.310317668679443E-2</v>
      </c>
      <c r="H236" s="5">
        <v>89</v>
      </c>
      <c r="I236" s="5">
        <v>3659</v>
      </c>
      <c r="J236" s="6">
        <v>2.432358567914731E-2</v>
      </c>
      <c r="K236" s="5">
        <v>123</v>
      </c>
      <c r="L236" s="5">
        <v>3693</v>
      </c>
      <c r="M236" s="6">
        <v>3.3306255077173032E-2</v>
      </c>
      <c r="N236" s="5">
        <v>88</v>
      </c>
      <c r="O236" s="5">
        <v>3524</v>
      </c>
      <c r="P236" s="6">
        <v>2.4971623155505111E-2</v>
      </c>
      <c r="Q236" s="5">
        <v>128</v>
      </c>
      <c r="R236" s="5">
        <v>3564</v>
      </c>
      <c r="S236" s="6">
        <v>3.5914702581369251E-2</v>
      </c>
      <c r="T236" s="5">
        <v>77</v>
      </c>
      <c r="U236" s="5">
        <v>3472</v>
      </c>
      <c r="V236" s="6">
        <v>2.2177419354838711E-2</v>
      </c>
      <c r="W236" s="5">
        <v>104</v>
      </c>
      <c r="X236" s="5">
        <v>3499</v>
      </c>
      <c r="Y236" s="6">
        <v>2.9722777936553299E-2</v>
      </c>
      <c r="Z236" s="5">
        <v>72</v>
      </c>
      <c r="AA236" s="5">
        <v>3472</v>
      </c>
      <c r="AB236" s="6">
        <v>2.0737327188940089E-2</v>
      </c>
      <c r="AC236" s="5">
        <v>99</v>
      </c>
      <c r="AD236" s="5">
        <v>3499</v>
      </c>
      <c r="AE236" s="6">
        <v>2.8293798228065159E-2</v>
      </c>
      <c r="AF236" s="5">
        <v>86</v>
      </c>
      <c r="AG236" s="5">
        <v>3505</v>
      </c>
      <c r="AH236" s="6">
        <v>2.453637660485021E-2</v>
      </c>
      <c r="AI236" s="5">
        <v>131</v>
      </c>
      <c r="AJ236" s="5">
        <v>3550</v>
      </c>
      <c r="AK236" s="6">
        <v>3.6901408450704228E-2</v>
      </c>
      <c r="AL236" s="5">
        <v>87</v>
      </c>
      <c r="AM236" s="5">
        <v>3502</v>
      </c>
      <c r="AN236" s="6">
        <v>2.4842946887492862E-2</v>
      </c>
      <c r="AO236" s="5">
        <v>136</v>
      </c>
      <c r="AP236" s="5">
        <v>3551</v>
      </c>
      <c r="AQ236" s="6">
        <v>3.8299070684314283E-2</v>
      </c>
      <c r="AR236" s="5">
        <v>72</v>
      </c>
      <c r="AS236" s="5">
        <v>3534</v>
      </c>
      <c r="AT236" s="6">
        <v>2.0369999999999999E-2</v>
      </c>
      <c r="AU236" s="5">
        <v>99</v>
      </c>
      <c r="AV236" s="5">
        <v>3561</v>
      </c>
      <c r="AW236" s="6">
        <v>2.7799999999999998E-2</v>
      </c>
      <c r="AX236" s="5">
        <v>83</v>
      </c>
      <c r="AY236" s="5">
        <v>3596</v>
      </c>
      <c r="AZ236" s="6">
        <v>2.308E-2</v>
      </c>
      <c r="BA236" s="5">
        <v>125</v>
      </c>
      <c r="BB236" s="5">
        <v>3638</v>
      </c>
      <c r="BC236" s="6">
        <v>3.4360000000000002E-2</v>
      </c>
      <c r="BE236" s="2" t="s">
        <v>270</v>
      </c>
      <c r="BF236" s="5">
        <v>21</v>
      </c>
      <c r="BG236" s="5">
        <v>1704</v>
      </c>
      <c r="BH236" s="6">
        <v>1.232394366197183E-2</v>
      </c>
      <c r="BI236" s="5">
        <v>28</v>
      </c>
      <c r="BJ236" s="5">
        <v>1711</v>
      </c>
      <c r="BK236" s="6">
        <v>1.6364699006428989E-2</v>
      </c>
      <c r="BL236" s="5">
        <v>36</v>
      </c>
      <c r="BM236" s="5">
        <v>1631</v>
      </c>
      <c r="BN236" s="6">
        <v>2.2072348252605772E-2</v>
      </c>
      <c r="BO236" s="5">
        <v>42</v>
      </c>
      <c r="BP236" s="5">
        <v>1637</v>
      </c>
      <c r="BQ236" s="6">
        <v>2.5656689065363471E-2</v>
      </c>
      <c r="BR236" s="5">
        <v>33</v>
      </c>
      <c r="BS236" s="5">
        <v>1582</v>
      </c>
      <c r="BT236" s="6">
        <v>2.085967130214918E-2</v>
      </c>
      <c r="BU236" s="5">
        <v>45</v>
      </c>
      <c r="BV236" s="5">
        <v>1594</v>
      </c>
      <c r="BW236" s="6">
        <v>2.8230865746549559E-2</v>
      </c>
      <c r="BX236" s="5">
        <v>26</v>
      </c>
      <c r="BY236" s="5">
        <v>1526</v>
      </c>
      <c r="BZ236" s="6">
        <v>1.7038007863695939E-2</v>
      </c>
      <c r="CA236" s="5">
        <v>34</v>
      </c>
      <c r="CB236" s="5">
        <v>1534</v>
      </c>
      <c r="CC236" s="6">
        <v>2.2164276401564539E-2</v>
      </c>
      <c r="CD236" s="5">
        <v>28</v>
      </c>
      <c r="CE236" s="5">
        <v>1527</v>
      </c>
      <c r="CF236" s="6">
        <v>1.8336607727570401E-2</v>
      </c>
      <c r="CG236" s="5">
        <v>38</v>
      </c>
      <c r="CH236" s="5">
        <v>1537</v>
      </c>
      <c r="CI236" s="6">
        <v>2.4723487312947299E-2</v>
      </c>
      <c r="CJ236" s="5">
        <v>40</v>
      </c>
      <c r="CK236" s="5">
        <v>1515</v>
      </c>
      <c r="CL236" s="6">
        <v>2.6402640264026399E-2</v>
      </c>
      <c r="CM236" s="5">
        <v>56</v>
      </c>
      <c r="CN236" s="5">
        <v>1531</v>
      </c>
      <c r="CO236" s="6">
        <v>3.6577400391900723E-2</v>
      </c>
      <c r="CP236" s="5">
        <v>25</v>
      </c>
      <c r="CQ236" s="5">
        <v>1510</v>
      </c>
      <c r="CR236" s="6">
        <v>1.6556291390728482E-2</v>
      </c>
      <c r="CS236" s="5">
        <v>42</v>
      </c>
      <c r="CT236" s="5">
        <v>1527</v>
      </c>
      <c r="CU236" s="6">
        <v>2.75049115913556E-2</v>
      </c>
      <c r="CV236" s="5">
        <v>24</v>
      </c>
      <c r="CW236" s="5">
        <v>1522</v>
      </c>
      <c r="CX236" s="6">
        <v>1.5769999999999999E-2</v>
      </c>
      <c r="CY236" s="5">
        <v>31</v>
      </c>
      <c r="CZ236" s="5">
        <v>1529</v>
      </c>
      <c r="DA236" s="6">
        <v>2.027E-2</v>
      </c>
      <c r="DB236" s="5">
        <v>23</v>
      </c>
      <c r="DC236" s="5">
        <v>1567</v>
      </c>
      <c r="DD236" s="6">
        <v>1.468E-2</v>
      </c>
      <c r="DE236" s="5">
        <v>40</v>
      </c>
      <c r="DF236" s="5">
        <v>1584</v>
      </c>
      <c r="DG236" s="6">
        <v>2.5250000000000002E-2</v>
      </c>
      <c r="DI236" s="34" t="s">
        <v>270</v>
      </c>
      <c r="DJ236" s="5">
        <v>42</v>
      </c>
      <c r="DK236" s="5">
        <v>2080</v>
      </c>
      <c r="DL236" s="6">
        <v>2.019230769230769E-2</v>
      </c>
      <c r="DM236" s="5">
        <v>59</v>
      </c>
      <c r="DN236" s="5">
        <v>2097</v>
      </c>
      <c r="DO236" s="6">
        <v>2.8135431568907968E-2</v>
      </c>
      <c r="DP236" s="5">
        <v>52</v>
      </c>
      <c r="DQ236" s="5">
        <v>2027</v>
      </c>
      <c r="DR236" s="6">
        <v>2.5653675382338429E-2</v>
      </c>
      <c r="DS236" s="5">
        <v>80</v>
      </c>
      <c r="DT236" s="5">
        <v>2055</v>
      </c>
      <c r="DU236" s="6">
        <v>3.8929440389294412E-2</v>
      </c>
      <c r="DV236" s="5">
        <v>54</v>
      </c>
      <c r="DW236" s="5">
        <v>1941</v>
      </c>
      <c r="DX236" s="6">
        <v>2.782071097372488E-2</v>
      </c>
      <c r="DY236" s="5">
        <v>82</v>
      </c>
      <c r="DZ236" s="5">
        <v>1969</v>
      </c>
      <c r="EA236" s="6">
        <v>4.1645505332656173E-2</v>
      </c>
      <c r="EB236" s="5">
        <v>50</v>
      </c>
      <c r="EC236" s="5">
        <v>1945</v>
      </c>
      <c r="ED236" s="6">
        <v>2.570694087403599E-2</v>
      </c>
      <c r="EE236" s="5">
        <v>69</v>
      </c>
      <c r="EF236" s="5">
        <v>1964</v>
      </c>
      <c r="EG236" s="6">
        <v>3.5132382892057029E-2</v>
      </c>
      <c r="EH236" s="5">
        <v>43</v>
      </c>
      <c r="EI236" s="5">
        <v>1944</v>
      </c>
      <c r="EJ236" s="6">
        <v>2.2119341563786012E-2</v>
      </c>
      <c r="EK236" s="5">
        <v>60</v>
      </c>
      <c r="EL236" s="5">
        <v>1961</v>
      </c>
      <c r="EM236" s="6">
        <v>3.059663437021928E-2</v>
      </c>
      <c r="EN236" s="5">
        <v>45</v>
      </c>
      <c r="EO236" s="5">
        <v>1989</v>
      </c>
      <c r="EP236" s="6">
        <v>2.2624434389140271E-2</v>
      </c>
      <c r="EQ236" s="5">
        <v>74</v>
      </c>
      <c r="ER236" s="5">
        <v>2018</v>
      </c>
      <c r="ES236" s="6">
        <v>3.6669970267591667E-2</v>
      </c>
      <c r="ET236" s="5">
        <v>61</v>
      </c>
      <c r="EU236" s="5">
        <v>1991</v>
      </c>
      <c r="EV236" s="6">
        <v>3.0637870416875941E-2</v>
      </c>
      <c r="EW236" s="5">
        <v>93</v>
      </c>
      <c r="EX236" s="5">
        <v>2023</v>
      </c>
      <c r="EY236" s="6">
        <v>4.5971329708353929E-2</v>
      </c>
      <c r="EZ236" s="5">
        <v>47</v>
      </c>
      <c r="FA236" s="5">
        <v>2011</v>
      </c>
      <c r="FB236" s="6">
        <v>2.3369999999999998E-2</v>
      </c>
      <c r="FC236" s="5">
        <v>67</v>
      </c>
      <c r="FD236" s="5">
        <v>2031</v>
      </c>
      <c r="FE236" s="6">
        <v>3.2989999999999998E-2</v>
      </c>
      <c r="FF236" s="5">
        <v>59</v>
      </c>
      <c r="FG236" s="5">
        <v>2028</v>
      </c>
      <c r="FH236" s="6">
        <v>2.9090000000000001E-2</v>
      </c>
      <c r="FI236" s="5">
        <v>84</v>
      </c>
      <c r="FJ236" s="5">
        <v>2053</v>
      </c>
      <c r="FK236" s="6">
        <v>4.0919999999999998E-2</v>
      </c>
    </row>
    <row r="237" spans="1:167" x14ac:dyDescent="0.25">
      <c r="A237" s="34" t="s">
        <v>271</v>
      </c>
      <c r="B237" s="3">
        <v>118</v>
      </c>
      <c r="C237" s="3">
        <v>3410</v>
      </c>
      <c r="D237" s="4">
        <v>3.460410557184751E-2</v>
      </c>
      <c r="E237" s="3">
        <v>125</v>
      </c>
      <c r="F237" s="3">
        <v>3417</v>
      </c>
      <c r="G237" s="4">
        <v>3.6581796897863617E-2</v>
      </c>
      <c r="H237" s="3">
        <v>112</v>
      </c>
      <c r="I237" s="3">
        <v>3364</v>
      </c>
      <c r="J237" s="4">
        <v>3.3293697978596909E-2</v>
      </c>
      <c r="K237" s="3">
        <v>128</v>
      </c>
      <c r="L237" s="3">
        <v>3380</v>
      </c>
      <c r="M237" s="4">
        <v>3.7869822485207101E-2</v>
      </c>
      <c r="N237" s="3">
        <v>93</v>
      </c>
      <c r="O237" s="3">
        <v>3312</v>
      </c>
      <c r="P237" s="4">
        <v>2.807971014492754E-2</v>
      </c>
      <c r="Q237" s="3">
        <v>116</v>
      </c>
      <c r="R237" s="3">
        <v>3335</v>
      </c>
      <c r="S237" s="4">
        <v>3.4782608695652167E-2</v>
      </c>
      <c r="T237" s="3">
        <v>82</v>
      </c>
      <c r="U237" s="3">
        <v>3322</v>
      </c>
      <c r="V237" s="4">
        <v>2.4683925346176999E-2</v>
      </c>
      <c r="W237" s="3">
        <v>116</v>
      </c>
      <c r="X237" s="3">
        <v>3356</v>
      </c>
      <c r="Y237" s="4">
        <v>3.4564958283671038E-2</v>
      </c>
      <c r="Z237" s="3">
        <v>121</v>
      </c>
      <c r="AA237" s="3">
        <v>3340</v>
      </c>
      <c r="AB237" s="4">
        <v>3.622754491017964E-2</v>
      </c>
      <c r="AC237" s="3">
        <v>138</v>
      </c>
      <c r="AD237" s="3">
        <v>3357</v>
      </c>
      <c r="AE237" s="4">
        <v>4.1108132260947283E-2</v>
      </c>
      <c r="AF237" s="3">
        <v>95</v>
      </c>
      <c r="AG237" s="3">
        <v>3268</v>
      </c>
      <c r="AH237" s="4">
        <v>2.9069767441860472E-2</v>
      </c>
      <c r="AI237" s="3">
        <v>134</v>
      </c>
      <c r="AJ237" s="3">
        <v>3307</v>
      </c>
      <c r="AK237" s="4">
        <v>4.052010885999395E-2</v>
      </c>
      <c r="AL237" s="3">
        <v>81</v>
      </c>
      <c r="AM237" s="3">
        <v>3320</v>
      </c>
      <c r="AN237" s="4">
        <v>2.439759036144578E-2</v>
      </c>
      <c r="AO237" s="3">
        <v>118</v>
      </c>
      <c r="AP237" s="3">
        <v>3357</v>
      </c>
      <c r="AQ237" s="4">
        <v>3.515043193327376E-2</v>
      </c>
      <c r="AR237" s="3">
        <v>77</v>
      </c>
      <c r="AS237" s="3">
        <v>3302</v>
      </c>
      <c r="AT237" s="4">
        <v>2.332E-2</v>
      </c>
      <c r="AU237" s="3">
        <v>105</v>
      </c>
      <c r="AV237" s="3">
        <v>3330</v>
      </c>
      <c r="AW237" s="4">
        <v>3.1530000000000002E-2</v>
      </c>
      <c r="AX237" s="3">
        <v>51</v>
      </c>
      <c r="AY237" s="3">
        <v>3313</v>
      </c>
      <c r="AZ237" s="4">
        <v>1.5389999999999999E-2</v>
      </c>
      <c r="BA237" s="3">
        <v>76</v>
      </c>
      <c r="BB237" s="3">
        <v>3338</v>
      </c>
      <c r="BC237" s="4">
        <v>2.2769999999999999E-2</v>
      </c>
      <c r="BE237" s="2" t="s">
        <v>271</v>
      </c>
      <c r="BF237" s="3">
        <v>48</v>
      </c>
      <c r="BG237" s="3">
        <v>1665</v>
      </c>
      <c r="BH237" s="4">
        <v>2.8828828828828829E-2</v>
      </c>
      <c r="BI237" s="3">
        <v>52</v>
      </c>
      <c r="BJ237" s="3">
        <v>1669</v>
      </c>
      <c r="BK237" s="4">
        <v>3.1156381066506891E-2</v>
      </c>
      <c r="BL237" s="3">
        <v>40</v>
      </c>
      <c r="BM237" s="3">
        <v>1630</v>
      </c>
      <c r="BN237" s="4">
        <v>2.4539877300613501E-2</v>
      </c>
      <c r="BO237" s="3">
        <v>47</v>
      </c>
      <c r="BP237" s="3">
        <v>1637</v>
      </c>
      <c r="BQ237" s="4">
        <v>2.871105681124007E-2</v>
      </c>
      <c r="BR237" s="3">
        <v>40</v>
      </c>
      <c r="BS237" s="3">
        <v>1629</v>
      </c>
      <c r="BT237" s="4">
        <v>2.4554941682013508E-2</v>
      </c>
      <c r="BU237" s="3">
        <v>54</v>
      </c>
      <c r="BV237" s="3">
        <v>1643</v>
      </c>
      <c r="BW237" s="4">
        <v>3.2866707242848452E-2</v>
      </c>
      <c r="BX237" s="3">
        <v>31</v>
      </c>
      <c r="BY237" s="3">
        <v>1634</v>
      </c>
      <c r="BZ237" s="4">
        <v>1.8971848225214201E-2</v>
      </c>
      <c r="CA237" s="3">
        <v>47</v>
      </c>
      <c r="CB237" s="3">
        <v>1650</v>
      </c>
      <c r="CC237" s="4">
        <v>2.8484848484848481E-2</v>
      </c>
      <c r="CD237" s="3">
        <v>44</v>
      </c>
      <c r="CE237" s="3">
        <v>1623</v>
      </c>
      <c r="CF237" s="4">
        <v>2.7110289587184231E-2</v>
      </c>
      <c r="CG237" s="3">
        <v>53</v>
      </c>
      <c r="CH237" s="3">
        <v>1632</v>
      </c>
      <c r="CI237" s="4">
        <v>3.2475490196078427E-2</v>
      </c>
      <c r="CJ237" s="3">
        <v>35</v>
      </c>
      <c r="CK237" s="3">
        <v>1639</v>
      </c>
      <c r="CL237" s="4">
        <v>2.1354484441732768E-2</v>
      </c>
      <c r="CM237" s="3">
        <v>46</v>
      </c>
      <c r="CN237" s="3">
        <v>1650</v>
      </c>
      <c r="CO237" s="4">
        <v>2.7878787878787881E-2</v>
      </c>
      <c r="CP237" s="3">
        <v>35</v>
      </c>
      <c r="CQ237" s="3">
        <v>1669</v>
      </c>
      <c r="CR237" s="4">
        <v>2.0970641102456559E-2</v>
      </c>
      <c r="CS237" s="3">
        <v>48</v>
      </c>
      <c r="CT237" s="3">
        <v>1682</v>
      </c>
      <c r="CU237" s="4">
        <v>2.8537455410225919E-2</v>
      </c>
      <c r="CV237" s="3">
        <v>23</v>
      </c>
      <c r="CW237" s="3">
        <v>1644</v>
      </c>
      <c r="CX237" s="4">
        <v>1.3990000000000001E-2</v>
      </c>
      <c r="CY237" s="3">
        <v>40</v>
      </c>
      <c r="CZ237" s="3">
        <v>1661</v>
      </c>
      <c r="DA237" s="4">
        <v>2.4080000000000001E-2</v>
      </c>
      <c r="DB237" s="3">
        <v>14</v>
      </c>
      <c r="DC237" s="3">
        <v>1672</v>
      </c>
      <c r="DD237" s="4">
        <v>8.3700000000000007E-3</v>
      </c>
      <c r="DE237" s="3">
        <v>21</v>
      </c>
      <c r="DF237" s="3">
        <v>1679</v>
      </c>
      <c r="DG237" s="4">
        <v>1.251E-2</v>
      </c>
      <c r="DI237" s="34" t="s">
        <v>271</v>
      </c>
      <c r="DJ237" s="3">
        <v>69</v>
      </c>
      <c r="DK237" s="3">
        <v>1744</v>
      </c>
      <c r="DL237" s="4">
        <v>3.9564220183486237E-2</v>
      </c>
      <c r="DM237" s="3">
        <v>72</v>
      </c>
      <c r="DN237" s="3">
        <v>1747</v>
      </c>
      <c r="DO237" s="4">
        <v>4.1213508872352603E-2</v>
      </c>
      <c r="DP237" s="3">
        <v>71</v>
      </c>
      <c r="DQ237" s="3">
        <v>1733</v>
      </c>
      <c r="DR237" s="4">
        <v>4.0969417195614539E-2</v>
      </c>
      <c r="DS237" s="3">
        <v>80</v>
      </c>
      <c r="DT237" s="3">
        <v>1742</v>
      </c>
      <c r="DU237" s="4">
        <v>4.5924225028702637E-2</v>
      </c>
      <c r="DV237" s="3">
        <v>52</v>
      </c>
      <c r="DW237" s="3">
        <v>1682</v>
      </c>
      <c r="DX237" s="4">
        <v>3.091557669441141E-2</v>
      </c>
      <c r="DY237" s="3">
        <v>61</v>
      </c>
      <c r="DZ237" s="3">
        <v>1691</v>
      </c>
      <c r="EA237" s="4">
        <v>3.6073329390892972E-2</v>
      </c>
      <c r="EB237" s="3">
        <v>50</v>
      </c>
      <c r="EC237" s="3">
        <v>1687</v>
      </c>
      <c r="ED237" s="4">
        <v>2.9638411381149969E-2</v>
      </c>
      <c r="EE237" s="3">
        <v>68</v>
      </c>
      <c r="EF237" s="3">
        <v>1705</v>
      </c>
      <c r="EG237" s="4">
        <v>3.988269794721408E-2</v>
      </c>
      <c r="EH237" s="3">
        <v>76</v>
      </c>
      <c r="EI237" s="3">
        <v>1716</v>
      </c>
      <c r="EJ237" s="4">
        <v>4.4289044289044288E-2</v>
      </c>
      <c r="EK237" s="3">
        <v>84</v>
      </c>
      <c r="EL237" s="3">
        <v>1724</v>
      </c>
      <c r="EM237" s="4">
        <v>4.8723897911832952E-2</v>
      </c>
      <c r="EN237" s="3">
        <v>59</v>
      </c>
      <c r="EO237" s="3">
        <v>1628</v>
      </c>
      <c r="EP237" s="4">
        <v>3.6240786240786242E-2</v>
      </c>
      <c r="EQ237" s="3">
        <v>87</v>
      </c>
      <c r="ER237" s="3">
        <v>1656</v>
      </c>
      <c r="ES237" s="4">
        <v>5.2536231884057968E-2</v>
      </c>
      <c r="ET237" s="3">
        <v>45</v>
      </c>
      <c r="EU237" s="3">
        <v>1650</v>
      </c>
      <c r="EV237" s="4">
        <v>2.7272727272727271E-2</v>
      </c>
      <c r="EW237" s="3">
        <v>69</v>
      </c>
      <c r="EX237" s="3">
        <v>1674</v>
      </c>
      <c r="EY237" s="4">
        <v>4.1218637992831542E-2</v>
      </c>
      <c r="EZ237" s="3">
        <v>53</v>
      </c>
      <c r="FA237" s="3">
        <v>1657</v>
      </c>
      <c r="FB237" s="4">
        <v>3.1989999999999998E-2</v>
      </c>
      <c r="FC237" s="3">
        <v>64</v>
      </c>
      <c r="FD237" s="3">
        <v>1668</v>
      </c>
      <c r="FE237" s="4">
        <v>3.8370000000000001E-2</v>
      </c>
      <c r="FF237" s="3">
        <v>36</v>
      </c>
      <c r="FG237" s="3">
        <v>1640</v>
      </c>
      <c r="FH237" s="4">
        <v>2.1950000000000001E-2</v>
      </c>
      <c r="FI237" s="3">
        <v>54</v>
      </c>
      <c r="FJ237" s="3">
        <v>1658</v>
      </c>
      <c r="FK237" s="4">
        <v>3.2570000000000002E-2</v>
      </c>
    </row>
    <row r="238" spans="1:167" x14ac:dyDescent="0.25">
      <c r="A238" s="34" t="s">
        <v>272</v>
      </c>
      <c r="B238" s="5">
        <v>78</v>
      </c>
      <c r="C238" s="5">
        <v>2878</v>
      </c>
      <c r="D238" s="6">
        <v>2.7102154273801249E-2</v>
      </c>
      <c r="E238" s="5">
        <v>93</v>
      </c>
      <c r="F238" s="5">
        <v>2893</v>
      </c>
      <c r="G238" s="6">
        <v>3.2146560663670928E-2</v>
      </c>
      <c r="H238" s="5">
        <v>61</v>
      </c>
      <c r="I238" s="5">
        <v>2824</v>
      </c>
      <c r="J238" s="6">
        <v>2.160056657223796E-2</v>
      </c>
      <c r="K238" s="5">
        <v>78</v>
      </c>
      <c r="L238" s="5">
        <v>2841</v>
      </c>
      <c r="M238" s="6">
        <v>2.745512143611404E-2</v>
      </c>
      <c r="N238" s="5">
        <v>88</v>
      </c>
      <c r="O238" s="5">
        <v>2756</v>
      </c>
      <c r="P238" s="6">
        <v>3.1930333817126268E-2</v>
      </c>
      <c r="Q238" s="5">
        <v>99</v>
      </c>
      <c r="R238" s="5">
        <v>2767</v>
      </c>
      <c r="S238" s="6">
        <v>3.5778821828695337E-2</v>
      </c>
      <c r="T238" s="5">
        <v>86</v>
      </c>
      <c r="U238" s="5">
        <v>2582</v>
      </c>
      <c r="V238" s="6">
        <v>3.3307513555383417E-2</v>
      </c>
      <c r="W238" s="5">
        <v>100</v>
      </c>
      <c r="X238" s="5">
        <v>2596</v>
      </c>
      <c r="Y238" s="6">
        <v>3.8520801232665637E-2</v>
      </c>
      <c r="Z238" s="5">
        <v>75</v>
      </c>
      <c r="AA238" s="5">
        <v>2534</v>
      </c>
      <c r="AB238" s="6">
        <v>2.9597474348855572E-2</v>
      </c>
      <c r="AC238" s="5">
        <v>87</v>
      </c>
      <c r="AD238" s="5">
        <v>2546</v>
      </c>
      <c r="AE238" s="6">
        <v>3.4171249018067562E-2</v>
      </c>
      <c r="AF238" s="5">
        <v>77</v>
      </c>
      <c r="AG238" s="5">
        <v>2499</v>
      </c>
      <c r="AH238" s="6">
        <v>3.081232492997199E-2</v>
      </c>
      <c r="AI238" s="5">
        <v>106</v>
      </c>
      <c r="AJ238" s="5">
        <v>2528</v>
      </c>
      <c r="AK238" s="6">
        <v>4.1930379746835438E-2</v>
      </c>
      <c r="AL238" s="5">
        <v>79</v>
      </c>
      <c r="AM238" s="5">
        <v>2455</v>
      </c>
      <c r="AN238" s="6">
        <v>3.2179226069246433E-2</v>
      </c>
      <c r="AO238" s="5">
        <v>96</v>
      </c>
      <c r="AP238" s="5">
        <v>2472</v>
      </c>
      <c r="AQ238" s="6">
        <v>3.8834951456310683E-2</v>
      </c>
      <c r="AR238" s="5">
        <v>62</v>
      </c>
      <c r="AS238" s="5">
        <v>2409</v>
      </c>
      <c r="AT238" s="6">
        <v>2.5739999999999999E-2</v>
      </c>
      <c r="AU238" s="5">
        <v>73</v>
      </c>
      <c r="AV238" s="5">
        <v>2420</v>
      </c>
      <c r="AW238" s="6">
        <v>3.0169999999999999E-2</v>
      </c>
      <c r="AX238" s="5">
        <v>54</v>
      </c>
      <c r="AY238" s="5">
        <v>2343</v>
      </c>
      <c r="AZ238" s="6">
        <v>2.3050000000000001E-2</v>
      </c>
      <c r="BA238" s="5">
        <v>69</v>
      </c>
      <c r="BB238" s="5">
        <v>2358</v>
      </c>
      <c r="BC238" s="6">
        <v>2.9260000000000001E-2</v>
      </c>
      <c r="BE238" s="2" t="s">
        <v>272</v>
      </c>
      <c r="BF238" s="5">
        <v>30</v>
      </c>
      <c r="BG238" s="5">
        <v>1429</v>
      </c>
      <c r="BH238" s="6">
        <v>2.099370188943317E-2</v>
      </c>
      <c r="BI238" s="5">
        <v>38</v>
      </c>
      <c r="BJ238" s="5">
        <v>1437</v>
      </c>
      <c r="BK238" s="6">
        <v>2.6443980514961728E-2</v>
      </c>
      <c r="BL238" s="5">
        <v>22</v>
      </c>
      <c r="BM238" s="5">
        <v>1425</v>
      </c>
      <c r="BN238" s="6">
        <v>1.5438596491228069E-2</v>
      </c>
      <c r="BO238" s="5">
        <v>29</v>
      </c>
      <c r="BP238" s="5">
        <v>1432</v>
      </c>
      <c r="BQ238" s="6">
        <v>2.0251396648044689E-2</v>
      </c>
      <c r="BR238" s="5">
        <v>47</v>
      </c>
      <c r="BS238" s="5">
        <v>1355</v>
      </c>
      <c r="BT238" s="6">
        <v>3.4686346863468637E-2</v>
      </c>
      <c r="BU238" s="5">
        <v>51</v>
      </c>
      <c r="BV238" s="5">
        <v>1359</v>
      </c>
      <c r="BW238" s="6">
        <v>3.7527593818984552E-2</v>
      </c>
      <c r="BX238" s="5">
        <v>31</v>
      </c>
      <c r="BY238" s="5">
        <v>1274</v>
      </c>
      <c r="BZ238" s="6">
        <v>2.4332810047095761E-2</v>
      </c>
      <c r="CA238" s="5">
        <v>36</v>
      </c>
      <c r="CB238" s="5">
        <v>1279</v>
      </c>
      <c r="CC238" s="6">
        <v>2.8146989835809232E-2</v>
      </c>
      <c r="CD238" s="5">
        <v>27</v>
      </c>
      <c r="CE238" s="5">
        <v>1246</v>
      </c>
      <c r="CF238" s="6">
        <v>2.166934189406099E-2</v>
      </c>
      <c r="CG238" s="5">
        <v>31</v>
      </c>
      <c r="CH238" s="5">
        <v>1250</v>
      </c>
      <c r="CI238" s="6">
        <v>2.4799999999999999E-2</v>
      </c>
      <c r="CJ238" s="5">
        <v>23</v>
      </c>
      <c r="CK238" s="5">
        <v>1237</v>
      </c>
      <c r="CL238" s="6">
        <v>1.8593371059013739E-2</v>
      </c>
      <c r="CM238" s="5">
        <v>30</v>
      </c>
      <c r="CN238" s="5">
        <v>1244</v>
      </c>
      <c r="CO238" s="6">
        <v>2.4115755627009652E-2</v>
      </c>
      <c r="CP238" s="5">
        <v>31</v>
      </c>
      <c r="CQ238" s="5">
        <v>1226</v>
      </c>
      <c r="CR238" s="6">
        <v>2.5285481239804241E-2</v>
      </c>
      <c r="CS238" s="5">
        <v>38</v>
      </c>
      <c r="CT238" s="5">
        <v>1233</v>
      </c>
      <c r="CU238" s="6">
        <v>3.0819140308191412E-2</v>
      </c>
      <c r="CV238" s="5">
        <v>30</v>
      </c>
      <c r="CW238" s="5">
        <v>1212</v>
      </c>
      <c r="CX238" s="6">
        <v>2.4750000000000001E-2</v>
      </c>
      <c r="CY238" s="5">
        <v>37</v>
      </c>
      <c r="CZ238" s="5">
        <v>1219</v>
      </c>
      <c r="DA238" s="6">
        <v>3.0349999999999999E-2</v>
      </c>
      <c r="DB238" s="5">
        <v>21</v>
      </c>
      <c r="DC238" s="5">
        <v>1180</v>
      </c>
      <c r="DD238" s="6">
        <v>1.78E-2</v>
      </c>
      <c r="DE238" s="5">
        <v>24</v>
      </c>
      <c r="DF238" s="5">
        <v>1183</v>
      </c>
      <c r="DG238" s="6">
        <v>2.0289999999999999E-2</v>
      </c>
      <c r="DI238" s="34" t="s">
        <v>272</v>
      </c>
      <c r="DJ238" s="5">
        <v>47</v>
      </c>
      <c r="DK238" s="5">
        <v>1448</v>
      </c>
      <c r="DL238" s="6">
        <v>3.2458563535911603E-2</v>
      </c>
      <c r="DM238" s="5">
        <v>54</v>
      </c>
      <c r="DN238" s="5">
        <v>1455</v>
      </c>
      <c r="DO238" s="6">
        <v>3.711340206185567E-2</v>
      </c>
      <c r="DP238" s="5">
        <v>38</v>
      </c>
      <c r="DQ238" s="5">
        <v>1398</v>
      </c>
      <c r="DR238" s="6">
        <v>2.7181688125894131E-2</v>
      </c>
      <c r="DS238" s="5">
        <v>48</v>
      </c>
      <c r="DT238" s="5">
        <v>1408</v>
      </c>
      <c r="DU238" s="6">
        <v>3.4090909090909088E-2</v>
      </c>
      <c r="DV238" s="5">
        <v>40</v>
      </c>
      <c r="DW238" s="5">
        <v>1400</v>
      </c>
      <c r="DX238" s="6">
        <v>2.8571428571428571E-2</v>
      </c>
      <c r="DY238" s="5">
        <v>47</v>
      </c>
      <c r="DZ238" s="5">
        <v>1407</v>
      </c>
      <c r="EA238" s="6">
        <v>3.3404406538734902E-2</v>
      </c>
      <c r="EB238" s="5">
        <v>54</v>
      </c>
      <c r="EC238" s="5">
        <v>1307</v>
      </c>
      <c r="ED238" s="6">
        <v>4.1315990818668713E-2</v>
      </c>
      <c r="EE238" s="5">
        <v>63</v>
      </c>
      <c r="EF238" s="5">
        <v>1316</v>
      </c>
      <c r="EG238" s="6">
        <v>4.7872340425531922E-2</v>
      </c>
      <c r="EH238" s="5">
        <v>47</v>
      </c>
      <c r="EI238" s="5">
        <v>1287</v>
      </c>
      <c r="EJ238" s="6">
        <v>3.651903651903652E-2</v>
      </c>
      <c r="EK238" s="5">
        <v>55</v>
      </c>
      <c r="EL238" s="5">
        <v>1295</v>
      </c>
      <c r="EM238" s="6">
        <v>4.2471042471042469E-2</v>
      </c>
      <c r="EN238" s="5">
        <v>53</v>
      </c>
      <c r="EO238" s="5">
        <v>1261</v>
      </c>
      <c r="EP238" s="6">
        <v>4.2030134813639972E-2</v>
      </c>
      <c r="EQ238" s="5">
        <v>75</v>
      </c>
      <c r="ER238" s="5">
        <v>1283</v>
      </c>
      <c r="ES238" s="6">
        <v>5.8456742010911923E-2</v>
      </c>
      <c r="ET238" s="5">
        <v>47</v>
      </c>
      <c r="EU238" s="5">
        <v>1228</v>
      </c>
      <c r="EV238" s="6">
        <v>3.8273615635179163E-2</v>
      </c>
      <c r="EW238" s="5">
        <v>57</v>
      </c>
      <c r="EX238" s="5">
        <v>1238</v>
      </c>
      <c r="EY238" s="6">
        <v>4.6042003231017772E-2</v>
      </c>
      <c r="EZ238" s="5">
        <v>31</v>
      </c>
      <c r="FA238" s="5">
        <v>1196</v>
      </c>
      <c r="FB238" s="6">
        <v>2.5919999999999999E-2</v>
      </c>
      <c r="FC238" s="5">
        <v>35</v>
      </c>
      <c r="FD238" s="5">
        <v>1200</v>
      </c>
      <c r="FE238" s="6">
        <v>2.9170000000000001E-2</v>
      </c>
      <c r="FF238" s="5">
        <v>32</v>
      </c>
      <c r="FG238" s="5">
        <v>1162</v>
      </c>
      <c r="FH238" s="6">
        <v>2.7539999999999999E-2</v>
      </c>
      <c r="FI238" s="5">
        <v>44</v>
      </c>
      <c r="FJ238" s="5">
        <v>1174</v>
      </c>
      <c r="FK238" s="6">
        <v>3.7479999999999999E-2</v>
      </c>
    </row>
    <row r="239" spans="1:167" x14ac:dyDescent="0.25">
      <c r="A239" s="34" t="s">
        <v>273</v>
      </c>
      <c r="B239" s="3">
        <v>47</v>
      </c>
      <c r="C239" s="3">
        <v>2452</v>
      </c>
      <c r="D239" s="4">
        <v>1.9168026101141929E-2</v>
      </c>
      <c r="E239" s="3">
        <v>65</v>
      </c>
      <c r="F239" s="3">
        <v>2470</v>
      </c>
      <c r="G239" s="4">
        <v>2.6315789473684209E-2</v>
      </c>
      <c r="H239" s="3">
        <v>48</v>
      </c>
      <c r="I239" s="3">
        <v>2350</v>
      </c>
      <c r="J239" s="4">
        <v>2.0425531914893619E-2</v>
      </c>
      <c r="K239" s="3">
        <v>57</v>
      </c>
      <c r="L239" s="3">
        <v>2359</v>
      </c>
      <c r="M239" s="4">
        <v>2.4162780839338701E-2</v>
      </c>
      <c r="N239" s="3">
        <v>56</v>
      </c>
      <c r="O239" s="3">
        <v>2261</v>
      </c>
      <c r="P239" s="4">
        <v>2.4767801857585141E-2</v>
      </c>
      <c r="Q239" s="3">
        <v>69</v>
      </c>
      <c r="R239" s="3">
        <v>2274</v>
      </c>
      <c r="S239" s="4">
        <v>3.034300791556728E-2</v>
      </c>
      <c r="T239" s="3">
        <v>49</v>
      </c>
      <c r="U239" s="3">
        <v>2135</v>
      </c>
      <c r="V239" s="4">
        <v>2.295081967213115E-2</v>
      </c>
      <c r="W239" s="3">
        <v>69</v>
      </c>
      <c r="X239" s="3">
        <v>2155</v>
      </c>
      <c r="Y239" s="4">
        <v>3.2018561484918787E-2</v>
      </c>
      <c r="Z239" s="3">
        <v>50</v>
      </c>
      <c r="AA239" s="3">
        <v>2027</v>
      </c>
      <c r="AB239" s="4">
        <v>2.4666995559940799E-2</v>
      </c>
      <c r="AC239" s="3">
        <v>69</v>
      </c>
      <c r="AD239" s="3">
        <v>2046</v>
      </c>
      <c r="AE239" s="4">
        <v>3.3724340175953077E-2</v>
      </c>
      <c r="AF239" s="3">
        <v>37</v>
      </c>
      <c r="AG239" s="3">
        <v>1985</v>
      </c>
      <c r="AH239" s="4">
        <v>1.863979848866499E-2</v>
      </c>
      <c r="AI239" s="3">
        <v>48</v>
      </c>
      <c r="AJ239" s="3">
        <v>1996</v>
      </c>
      <c r="AK239" s="4">
        <v>2.4048096192384769E-2</v>
      </c>
      <c r="AL239" s="3">
        <v>36</v>
      </c>
      <c r="AM239" s="3">
        <v>1929</v>
      </c>
      <c r="AN239" s="4">
        <v>1.8662519440124418E-2</v>
      </c>
      <c r="AO239" s="3">
        <v>48</v>
      </c>
      <c r="AP239" s="3">
        <v>1941</v>
      </c>
      <c r="AQ239" s="4">
        <v>2.472952086553323E-2</v>
      </c>
      <c r="AR239" s="3">
        <v>42</v>
      </c>
      <c r="AS239" s="3">
        <v>1893</v>
      </c>
      <c r="AT239" s="4">
        <v>2.2190000000000001E-2</v>
      </c>
      <c r="AU239" s="3">
        <v>58</v>
      </c>
      <c r="AV239" s="3">
        <v>1909</v>
      </c>
      <c r="AW239" s="4">
        <v>3.0380000000000001E-2</v>
      </c>
      <c r="AX239" s="3">
        <v>33</v>
      </c>
      <c r="AY239" s="3">
        <v>1855</v>
      </c>
      <c r="AZ239" s="4">
        <v>1.779E-2</v>
      </c>
      <c r="BA239" s="3">
        <v>48</v>
      </c>
      <c r="BB239" s="3">
        <v>1870</v>
      </c>
      <c r="BC239" s="4">
        <v>2.5669999999999998E-2</v>
      </c>
      <c r="BE239" s="2" t="s">
        <v>273</v>
      </c>
      <c r="BF239" s="3">
        <v>16</v>
      </c>
      <c r="BG239" s="3">
        <v>1129</v>
      </c>
      <c r="BH239" s="4">
        <v>1.4171833480956599E-2</v>
      </c>
      <c r="BI239" s="3">
        <v>26</v>
      </c>
      <c r="BJ239" s="3">
        <v>1139</v>
      </c>
      <c r="BK239" s="4">
        <v>2.2827041264266899E-2</v>
      </c>
      <c r="BL239" s="3">
        <v>19</v>
      </c>
      <c r="BM239" s="3">
        <v>1098</v>
      </c>
      <c r="BN239" s="4">
        <v>1.7304189435336979E-2</v>
      </c>
      <c r="BO239" s="3">
        <v>23</v>
      </c>
      <c r="BP239" s="3">
        <v>1102</v>
      </c>
      <c r="BQ239" s="4">
        <v>2.0871143375680579E-2</v>
      </c>
      <c r="BR239" s="3">
        <v>20</v>
      </c>
      <c r="BS239" s="3">
        <v>1052</v>
      </c>
      <c r="BT239" s="4">
        <v>1.901140684410646E-2</v>
      </c>
      <c r="BU239" s="3">
        <v>27</v>
      </c>
      <c r="BV239" s="3">
        <v>1059</v>
      </c>
      <c r="BW239" s="4">
        <v>2.54957507082153E-2</v>
      </c>
      <c r="BX239" s="3">
        <v>9</v>
      </c>
      <c r="BY239" s="3">
        <v>1018</v>
      </c>
      <c r="BZ239" s="4">
        <v>8.8408644400785903E-3</v>
      </c>
      <c r="CA239" s="3">
        <v>21</v>
      </c>
      <c r="CB239" s="3">
        <v>1030</v>
      </c>
      <c r="CC239" s="4">
        <v>2.0388349514563111E-2</v>
      </c>
      <c r="CD239" s="3">
        <v>14</v>
      </c>
      <c r="CE239" s="3">
        <v>964</v>
      </c>
      <c r="CF239" s="4">
        <v>1.4522821576763489E-2</v>
      </c>
      <c r="CG239" s="3">
        <v>23</v>
      </c>
      <c r="CH239" s="3">
        <v>973</v>
      </c>
      <c r="CI239" s="4">
        <v>2.3638232271325801E-2</v>
      </c>
      <c r="CJ239" s="3">
        <v>9</v>
      </c>
      <c r="CK239" s="3">
        <v>933</v>
      </c>
      <c r="CL239" s="4">
        <v>9.6463022508038593E-3</v>
      </c>
      <c r="CM239" s="3">
        <v>14</v>
      </c>
      <c r="CN239" s="3">
        <v>938</v>
      </c>
      <c r="CO239" s="4">
        <v>1.492537313432836E-2</v>
      </c>
      <c r="CP239" s="3">
        <v>16</v>
      </c>
      <c r="CQ239" s="3">
        <v>902</v>
      </c>
      <c r="CR239" s="4">
        <v>1.7738359201773839E-2</v>
      </c>
      <c r="CS239" s="3">
        <v>21</v>
      </c>
      <c r="CT239" s="3">
        <v>907</v>
      </c>
      <c r="CU239" s="4">
        <v>2.315325248070562E-2</v>
      </c>
      <c r="CV239" s="3">
        <v>19</v>
      </c>
      <c r="CW239" s="3">
        <v>897</v>
      </c>
      <c r="CX239" s="4">
        <v>2.1180000000000001E-2</v>
      </c>
      <c r="CY239" s="3">
        <v>26</v>
      </c>
      <c r="CZ239" s="3">
        <v>904</v>
      </c>
      <c r="DA239" s="4">
        <v>2.8760000000000001E-2</v>
      </c>
      <c r="DB239" s="3">
        <v>6</v>
      </c>
      <c r="DC239" s="3">
        <v>886</v>
      </c>
      <c r="DD239" s="4">
        <v>6.77E-3</v>
      </c>
      <c r="DE239" s="3">
        <v>12</v>
      </c>
      <c r="DF239" s="3">
        <v>892</v>
      </c>
      <c r="DG239" s="4">
        <v>1.345E-2</v>
      </c>
      <c r="DI239" s="34" t="s">
        <v>273</v>
      </c>
      <c r="DJ239" s="3">
        <v>30</v>
      </c>
      <c r="DK239" s="3">
        <v>1322</v>
      </c>
      <c r="DL239" s="4">
        <v>2.2692889561270801E-2</v>
      </c>
      <c r="DM239" s="3">
        <v>38</v>
      </c>
      <c r="DN239" s="3">
        <v>1330</v>
      </c>
      <c r="DO239" s="4">
        <v>2.8571428571428571E-2</v>
      </c>
      <c r="DP239" s="3">
        <v>28</v>
      </c>
      <c r="DQ239" s="3">
        <v>1251</v>
      </c>
      <c r="DR239" s="4">
        <v>2.2382094324540368E-2</v>
      </c>
      <c r="DS239" s="3">
        <v>33</v>
      </c>
      <c r="DT239" s="3">
        <v>1256</v>
      </c>
      <c r="DU239" s="4">
        <v>2.6273885350318469E-2</v>
      </c>
      <c r="DV239" s="3">
        <v>35</v>
      </c>
      <c r="DW239" s="3">
        <v>1208</v>
      </c>
      <c r="DX239" s="4">
        <v>2.897350993377483E-2</v>
      </c>
      <c r="DY239" s="3">
        <v>41</v>
      </c>
      <c r="DZ239" s="3">
        <v>1214</v>
      </c>
      <c r="EA239" s="4">
        <v>3.3772652388797363E-2</v>
      </c>
      <c r="EB239" s="3">
        <v>39</v>
      </c>
      <c r="EC239" s="3">
        <v>1116</v>
      </c>
      <c r="ED239" s="4">
        <v>3.4946236559139782E-2</v>
      </c>
      <c r="EE239" s="3">
        <v>47</v>
      </c>
      <c r="EF239" s="3">
        <v>1124</v>
      </c>
      <c r="EG239" s="4">
        <v>4.1814946619217079E-2</v>
      </c>
      <c r="EH239" s="3">
        <v>35</v>
      </c>
      <c r="EI239" s="3">
        <v>1062</v>
      </c>
      <c r="EJ239" s="4">
        <v>3.2956685499058377E-2</v>
      </c>
      <c r="EK239" s="3">
        <v>45</v>
      </c>
      <c r="EL239" s="3">
        <v>1072</v>
      </c>
      <c r="EM239" s="4">
        <v>4.1977611940298511E-2</v>
      </c>
      <c r="EN239" s="3">
        <v>27</v>
      </c>
      <c r="EO239" s="3">
        <v>1051</v>
      </c>
      <c r="EP239" s="4">
        <v>2.5689819219790671E-2</v>
      </c>
      <c r="EQ239" s="3">
        <v>33</v>
      </c>
      <c r="ER239" s="3">
        <v>1057</v>
      </c>
      <c r="ES239" s="4">
        <v>3.1220435193945129E-2</v>
      </c>
      <c r="ET239" s="3">
        <v>19</v>
      </c>
      <c r="EU239" s="3">
        <v>1026</v>
      </c>
      <c r="EV239" s="4">
        <v>1.8518518518518521E-2</v>
      </c>
      <c r="EW239" s="3">
        <v>26</v>
      </c>
      <c r="EX239" s="3">
        <v>1033</v>
      </c>
      <c r="EY239" s="4">
        <v>2.516940948693127E-2</v>
      </c>
      <c r="EZ239" s="3">
        <v>22</v>
      </c>
      <c r="FA239" s="3">
        <v>995</v>
      </c>
      <c r="FB239" s="4">
        <v>2.2110000000000001E-2</v>
      </c>
      <c r="FC239" s="3">
        <v>31</v>
      </c>
      <c r="FD239" s="3">
        <v>1004</v>
      </c>
      <c r="FE239" s="4">
        <v>3.0880000000000001E-2</v>
      </c>
      <c r="FF239" s="3">
        <v>26</v>
      </c>
      <c r="FG239" s="3">
        <v>968</v>
      </c>
      <c r="FH239" s="4">
        <v>2.6859999999999998E-2</v>
      </c>
      <c r="FI239" s="3">
        <v>35</v>
      </c>
      <c r="FJ239" s="3">
        <v>977</v>
      </c>
      <c r="FK239" s="4">
        <v>3.5819999999999998E-2</v>
      </c>
    </row>
    <row r="240" spans="1:167" x14ac:dyDescent="0.25">
      <c r="A240" s="34" t="s">
        <v>274</v>
      </c>
      <c r="B240" s="5">
        <v>225</v>
      </c>
      <c r="C240" s="5">
        <v>9379</v>
      </c>
      <c r="D240" s="6">
        <v>2.398976436720333E-2</v>
      </c>
      <c r="E240" s="5">
        <v>265</v>
      </c>
      <c r="F240" s="5">
        <v>9419</v>
      </c>
      <c r="G240" s="6">
        <v>2.8134621509714412E-2</v>
      </c>
      <c r="H240" s="5">
        <v>178</v>
      </c>
      <c r="I240" s="5">
        <v>9227</v>
      </c>
      <c r="J240" s="6">
        <v>1.929121057765254E-2</v>
      </c>
      <c r="K240" s="5">
        <v>226</v>
      </c>
      <c r="L240" s="5">
        <v>9275</v>
      </c>
      <c r="M240" s="6">
        <v>2.4366576819407008E-2</v>
      </c>
      <c r="N240" s="5">
        <v>247</v>
      </c>
      <c r="O240" s="5">
        <v>9037</v>
      </c>
      <c r="P240" s="6">
        <v>2.7332079229832908E-2</v>
      </c>
      <c r="Q240" s="5">
        <v>330</v>
      </c>
      <c r="R240" s="5">
        <v>9120</v>
      </c>
      <c r="S240" s="6">
        <v>3.6184210526315791E-2</v>
      </c>
      <c r="T240" s="5">
        <v>197</v>
      </c>
      <c r="U240" s="5">
        <v>8348</v>
      </c>
      <c r="V240" s="6">
        <v>2.3598466698610449E-2</v>
      </c>
      <c r="W240" s="5">
        <v>279</v>
      </c>
      <c r="X240" s="5">
        <v>8430</v>
      </c>
      <c r="Y240" s="6">
        <v>3.3096085409252671E-2</v>
      </c>
      <c r="Z240" s="5">
        <v>185</v>
      </c>
      <c r="AA240" s="5">
        <v>8260</v>
      </c>
      <c r="AB240" s="6">
        <v>2.2397094430992741E-2</v>
      </c>
      <c r="AC240" s="5">
        <v>262</v>
      </c>
      <c r="AD240" s="5">
        <v>8337</v>
      </c>
      <c r="AE240" s="6">
        <v>3.1426172484106993E-2</v>
      </c>
      <c r="AF240" s="5">
        <v>498</v>
      </c>
      <c r="AG240" s="5">
        <v>8218</v>
      </c>
      <c r="AH240" s="6">
        <v>6.0598685811633003E-2</v>
      </c>
      <c r="AI240" s="5">
        <v>587</v>
      </c>
      <c r="AJ240" s="5">
        <v>8307</v>
      </c>
      <c r="AK240" s="6">
        <v>7.0663296015408689E-2</v>
      </c>
      <c r="AL240" s="5">
        <v>158</v>
      </c>
      <c r="AM240" s="5">
        <v>8223</v>
      </c>
      <c r="AN240" s="6">
        <v>1.921439863796668E-2</v>
      </c>
      <c r="AO240" s="5">
        <v>236</v>
      </c>
      <c r="AP240" s="5">
        <v>8301</v>
      </c>
      <c r="AQ240" s="6">
        <v>2.8430309601252861E-2</v>
      </c>
      <c r="AR240" s="5">
        <v>183</v>
      </c>
      <c r="AS240" s="5">
        <v>8303</v>
      </c>
      <c r="AT240" s="6">
        <v>2.2040000000000001E-2</v>
      </c>
      <c r="AU240" s="5">
        <v>232</v>
      </c>
      <c r="AV240" s="5">
        <v>8352</v>
      </c>
      <c r="AW240" s="6">
        <v>2.7779999999999999E-2</v>
      </c>
      <c r="AX240" s="5">
        <v>175</v>
      </c>
      <c r="AY240" s="5">
        <v>8589</v>
      </c>
      <c r="AZ240" s="6">
        <v>2.0369999999999999E-2</v>
      </c>
      <c r="BA240" s="5">
        <v>230</v>
      </c>
      <c r="BB240" s="5">
        <v>8644</v>
      </c>
      <c r="BC240" s="6">
        <v>2.6610000000000002E-2</v>
      </c>
      <c r="BE240" s="2" t="s">
        <v>274</v>
      </c>
      <c r="BF240" s="5">
        <v>89</v>
      </c>
      <c r="BG240" s="5">
        <v>4667</v>
      </c>
      <c r="BH240" s="6">
        <v>1.907006642382687E-2</v>
      </c>
      <c r="BI240" s="5">
        <v>108</v>
      </c>
      <c r="BJ240" s="5">
        <v>4686</v>
      </c>
      <c r="BK240" s="6">
        <v>2.3047375160051221E-2</v>
      </c>
      <c r="BL240" s="5">
        <v>80</v>
      </c>
      <c r="BM240" s="5">
        <v>4556</v>
      </c>
      <c r="BN240" s="6">
        <v>1.755926251097454E-2</v>
      </c>
      <c r="BO240" s="5">
        <v>105</v>
      </c>
      <c r="BP240" s="5">
        <v>4581</v>
      </c>
      <c r="BQ240" s="6">
        <v>2.2920759659463E-2</v>
      </c>
      <c r="BR240" s="5">
        <v>100</v>
      </c>
      <c r="BS240" s="5">
        <v>4529</v>
      </c>
      <c r="BT240" s="6">
        <v>2.2079929344226101E-2</v>
      </c>
      <c r="BU240" s="5">
        <v>130</v>
      </c>
      <c r="BV240" s="5">
        <v>4559</v>
      </c>
      <c r="BW240" s="6">
        <v>2.8515025224830012E-2</v>
      </c>
      <c r="BX240" s="5">
        <v>91</v>
      </c>
      <c r="BY240" s="5">
        <v>4245</v>
      </c>
      <c r="BZ240" s="6">
        <v>2.1436984687868081E-2</v>
      </c>
      <c r="CA240" s="5">
        <v>124</v>
      </c>
      <c r="CB240" s="5">
        <v>4278</v>
      </c>
      <c r="CC240" s="6">
        <v>2.8985507246376808E-2</v>
      </c>
      <c r="CD240" s="5">
        <v>74</v>
      </c>
      <c r="CE240" s="5">
        <v>4254</v>
      </c>
      <c r="CF240" s="6">
        <v>1.739539257169723E-2</v>
      </c>
      <c r="CG240" s="5">
        <v>96</v>
      </c>
      <c r="CH240" s="5">
        <v>4276</v>
      </c>
      <c r="CI240" s="6">
        <v>2.2450888681010289E-2</v>
      </c>
      <c r="CJ240" s="5">
        <v>271</v>
      </c>
      <c r="CK240" s="5">
        <v>4202</v>
      </c>
      <c r="CL240" s="6">
        <v>6.4493098524512141E-2</v>
      </c>
      <c r="CM240" s="5">
        <v>308</v>
      </c>
      <c r="CN240" s="5">
        <v>4239</v>
      </c>
      <c r="CO240" s="6">
        <v>7.2658645907053551E-2</v>
      </c>
      <c r="CP240" s="5">
        <v>70</v>
      </c>
      <c r="CQ240" s="5">
        <v>4262</v>
      </c>
      <c r="CR240" s="6">
        <v>1.642421398404505E-2</v>
      </c>
      <c r="CS240" s="5">
        <v>102</v>
      </c>
      <c r="CT240" s="5">
        <v>4294</v>
      </c>
      <c r="CU240" s="6">
        <v>2.3754075454122031E-2</v>
      </c>
      <c r="CV240" s="5">
        <v>78</v>
      </c>
      <c r="CW240" s="5">
        <v>4278</v>
      </c>
      <c r="CX240" s="6">
        <v>1.823E-2</v>
      </c>
      <c r="CY240" s="5">
        <v>93</v>
      </c>
      <c r="CZ240" s="5">
        <v>4293</v>
      </c>
      <c r="DA240" s="6">
        <v>2.1659999999999999E-2</v>
      </c>
      <c r="DB240" s="5">
        <v>70</v>
      </c>
      <c r="DC240" s="5">
        <v>4375</v>
      </c>
      <c r="DD240" s="6">
        <v>1.6E-2</v>
      </c>
      <c r="DE240" s="5">
        <v>96</v>
      </c>
      <c r="DF240" s="5">
        <v>4401</v>
      </c>
      <c r="DG240" s="6">
        <v>2.181E-2</v>
      </c>
      <c r="DI240" s="34" t="s">
        <v>274</v>
      </c>
      <c r="DJ240" s="5">
        <v>136</v>
      </c>
      <c r="DK240" s="5">
        <v>4712</v>
      </c>
      <c r="DL240" s="6">
        <v>2.8862478777589129E-2</v>
      </c>
      <c r="DM240" s="5">
        <v>157</v>
      </c>
      <c r="DN240" s="5">
        <v>4733</v>
      </c>
      <c r="DO240" s="6">
        <v>3.3171350095077122E-2</v>
      </c>
      <c r="DP240" s="5">
        <v>98</v>
      </c>
      <c r="DQ240" s="5">
        <v>4671</v>
      </c>
      <c r="DR240" s="6">
        <v>2.098051809034468E-2</v>
      </c>
      <c r="DS240" s="5">
        <v>121</v>
      </c>
      <c r="DT240" s="5">
        <v>4694</v>
      </c>
      <c r="DU240" s="6">
        <v>2.5777588410737112E-2</v>
      </c>
      <c r="DV240" s="5">
        <v>147</v>
      </c>
      <c r="DW240" s="5">
        <v>4508</v>
      </c>
      <c r="DX240" s="6">
        <v>3.2608695652173912E-2</v>
      </c>
      <c r="DY240" s="5">
        <v>200</v>
      </c>
      <c r="DZ240" s="5">
        <v>4561</v>
      </c>
      <c r="EA240" s="6">
        <v>4.3850032887524669E-2</v>
      </c>
      <c r="EB240" s="5">
        <v>106</v>
      </c>
      <c r="EC240" s="5">
        <v>4103</v>
      </c>
      <c r="ED240" s="6">
        <v>2.5834755057275172E-2</v>
      </c>
      <c r="EE240" s="5">
        <v>155</v>
      </c>
      <c r="EF240" s="5">
        <v>4152</v>
      </c>
      <c r="EG240" s="6">
        <v>3.733140655105973E-2</v>
      </c>
      <c r="EH240" s="5">
        <v>111</v>
      </c>
      <c r="EI240" s="5">
        <v>4006</v>
      </c>
      <c r="EJ240" s="6">
        <v>2.7708437343984021E-2</v>
      </c>
      <c r="EK240" s="5">
        <v>166</v>
      </c>
      <c r="EL240" s="5">
        <v>4061</v>
      </c>
      <c r="EM240" s="6">
        <v>4.0876631371583351E-2</v>
      </c>
      <c r="EN240" s="5">
        <v>227</v>
      </c>
      <c r="EO240" s="5">
        <v>4016</v>
      </c>
      <c r="EP240" s="6">
        <v>5.6523904382470118E-2</v>
      </c>
      <c r="EQ240" s="5">
        <v>279</v>
      </c>
      <c r="ER240" s="5">
        <v>4068</v>
      </c>
      <c r="ES240" s="6">
        <v>6.8584070796460173E-2</v>
      </c>
      <c r="ET240" s="5">
        <v>88</v>
      </c>
      <c r="EU240" s="5">
        <v>3961</v>
      </c>
      <c r="EV240" s="6">
        <v>2.2216611966675081E-2</v>
      </c>
      <c r="EW240" s="5">
        <v>134</v>
      </c>
      <c r="EX240" s="5">
        <v>4007</v>
      </c>
      <c r="EY240" s="6">
        <v>3.3441477414524579E-2</v>
      </c>
      <c r="EZ240" s="5">
        <v>105</v>
      </c>
      <c r="FA240" s="5">
        <v>4025</v>
      </c>
      <c r="FB240" s="6">
        <v>2.6089999999999999E-2</v>
      </c>
      <c r="FC240" s="5">
        <v>139</v>
      </c>
      <c r="FD240" s="5">
        <v>4059</v>
      </c>
      <c r="FE240" s="6">
        <v>3.424E-2</v>
      </c>
      <c r="FF240" s="5">
        <v>105</v>
      </c>
      <c r="FG240" s="5">
        <v>4214</v>
      </c>
      <c r="FH240" s="6">
        <v>2.4920000000000001E-2</v>
      </c>
      <c r="FI240" s="5">
        <v>134</v>
      </c>
      <c r="FJ240" s="5">
        <v>4243</v>
      </c>
      <c r="FK240" s="6">
        <v>3.1579999999999997E-2</v>
      </c>
    </row>
    <row r="241" spans="1:167" x14ac:dyDescent="0.25">
      <c r="A241" s="34" t="s">
        <v>275</v>
      </c>
      <c r="B241" s="3">
        <v>99</v>
      </c>
      <c r="C241" s="3">
        <v>9721</v>
      </c>
      <c r="D241" s="4">
        <v>1.0184137434420331E-2</v>
      </c>
      <c r="E241" s="3">
        <v>211</v>
      </c>
      <c r="F241" s="3">
        <v>9833</v>
      </c>
      <c r="G241" s="4">
        <v>2.1458354520492221E-2</v>
      </c>
      <c r="H241" s="3">
        <v>120</v>
      </c>
      <c r="I241" s="3">
        <v>9651</v>
      </c>
      <c r="J241" s="4">
        <v>1.243394466894622E-2</v>
      </c>
      <c r="K241" s="3">
        <v>251</v>
      </c>
      <c r="L241" s="3">
        <v>9782</v>
      </c>
      <c r="M241" s="4">
        <v>2.5659374361071359E-2</v>
      </c>
      <c r="N241" s="3">
        <v>144</v>
      </c>
      <c r="O241" s="3">
        <v>9920</v>
      </c>
      <c r="P241" s="4">
        <v>1.451612903225807E-2</v>
      </c>
      <c r="Q241" s="3">
        <v>313</v>
      </c>
      <c r="R241" s="3">
        <v>10089</v>
      </c>
      <c r="S241" s="4">
        <v>3.1023887402121121E-2</v>
      </c>
      <c r="T241" s="3">
        <v>173</v>
      </c>
      <c r="U241" s="3">
        <v>9791</v>
      </c>
      <c r="V241" s="4">
        <v>1.766928812174446E-2</v>
      </c>
      <c r="W241" s="3">
        <v>263</v>
      </c>
      <c r="X241" s="3">
        <v>9881</v>
      </c>
      <c r="Y241" s="4">
        <v>2.661673919643761E-2</v>
      </c>
      <c r="Z241" s="3">
        <v>102</v>
      </c>
      <c r="AA241" s="3">
        <v>9615</v>
      </c>
      <c r="AB241" s="4">
        <v>1.060842433697348E-2</v>
      </c>
      <c r="AC241" s="3">
        <v>249</v>
      </c>
      <c r="AD241" s="3">
        <v>9762</v>
      </c>
      <c r="AE241" s="4">
        <v>2.5507068223724651E-2</v>
      </c>
      <c r="AF241" s="3">
        <v>86</v>
      </c>
      <c r="AG241" s="3">
        <v>9515</v>
      </c>
      <c r="AH241" s="4">
        <v>9.0383604834471908E-3</v>
      </c>
      <c r="AI241" s="3">
        <v>213</v>
      </c>
      <c r="AJ241" s="3">
        <v>9642</v>
      </c>
      <c r="AK241" s="4">
        <v>2.2090852520224021E-2</v>
      </c>
      <c r="AL241" s="3">
        <v>84</v>
      </c>
      <c r="AM241" s="3">
        <v>9307</v>
      </c>
      <c r="AN241" s="4">
        <v>9.0254647039862499E-3</v>
      </c>
      <c r="AO241" s="3">
        <v>232</v>
      </c>
      <c r="AP241" s="3">
        <v>9455</v>
      </c>
      <c r="AQ241" s="4">
        <v>2.4537281861448969E-2</v>
      </c>
      <c r="AR241" s="3">
        <v>71</v>
      </c>
      <c r="AS241" s="3">
        <v>9290</v>
      </c>
      <c r="AT241" s="4">
        <v>7.6400000000000001E-3</v>
      </c>
      <c r="AU241" s="3">
        <v>171</v>
      </c>
      <c r="AV241" s="3">
        <v>9390</v>
      </c>
      <c r="AW241" s="4">
        <v>1.821E-2</v>
      </c>
      <c r="AX241" s="3">
        <v>84</v>
      </c>
      <c r="AY241" s="3">
        <v>9313</v>
      </c>
      <c r="AZ241" s="4">
        <v>9.0200000000000002E-3</v>
      </c>
      <c r="BA241" s="3">
        <v>153</v>
      </c>
      <c r="BB241" s="3">
        <v>9382</v>
      </c>
      <c r="BC241" s="4">
        <v>1.6310000000000002E-2</v>
      </c>
      <c r="BE241" s="2" t="s">
        <v>275</v>
      </c>
      <c r="BF241" s="3">
        <v>42</v>
      </c>
      <c r="BG241" s="3">
        <v>4722</v>
      </c>
      <c r="BH241" s="4">
        <v>8.8945362134688708E-3</v>
      </c>
      <c r="BI241" s="3">
        <v>88</v>
      </c>
      <c r="BJ241" s="3">
        <v>4768</v>
      </c>
      <c r="BK241" s="4">
        <v>1.8456375838926179E-2</v>
      </c>
      <c r="BL241" s="3">
        <v>50</v>
      </c>
      <c r="BM241" s="3">
        <v>4693</v>
      </c>
      <c r="BN241" s="4">
        <v>1.0654165778819519E-2</v>
      </c>
      <c r="BO241" s="3">
        <v>98</v>
      </c>
      <c r="BP241" s="3">
        <v>4741</v>
      </c>
      <c r="BQ241" s="4">
        <v>2.0670744568656401E-2</v>
      </c>
      <c r="BR241" s="3">
        <v>66</v>
      </c>
      <c r="BS241" s="3">
        <v>4844</v>
      </c>
      <c r="BT241" s="4">
        <v>1.362510322047894E-2</v>
      </c>
      <c r="BU241" s="3">
        <v>136</v>
      </c>
      <c r="BV241" s="3">
        <v>4914</v>
      </c>
      <c r="BW241" s="4">
        <v>2.7676027676027681E-2</v>
      </c>
      <c r="BX241" s="3">
        <v>82</v>
      </c>
      <c r="BY241" s="3">
        <v>4813</v>
      </c>
      <c r="BZ241" s="4">
        <v>1.703719094120091E-2</v>
      </c>
      <c r="CA241" s="3">
        <v>129</v>
      </c>
      <c r="CB241" s="3">
        <v>4860</v>
      </c>
      <c r="CC241" s="4">
        <v>2.6543209876543211E-2</v>
      </c>
      <c r="CD241" s="3">
        <v>45</v>
      </c>
      <c r="CE241" s="3">
        <v>4776</v>
      </c>
      <c r="CF241" s="4">
        <v>9.42211055276382E-3</v>
      </c>
      <c r="CG241" s="3">
        <v>123</v>
      </c>
      <c r="CH241" s="3">
        <v>4854</v>
      </c>
      <c r="CI241" s="4">
        <v>2.5339925834363411E-2</v>
      </c>
      <c r="CJ241" s="3">
        <v>37</v>
      </c>
      <c r="CK241" s="3">
        <v>4752</v>
      </c>
      <c r="CL241" s="4">
        <v>7.7861952861952898E-3</v>
      </c>
      <c r="CM241" s="3">
        <v>93</v>
      </c>
      <c r="CN241" s="3">
        <v>4808</v>
      </c>
      <c r="CO241" s="4">
        <v>1.934276206322795E-2</v>
      </c>
      <c r="CP241" s="3">
        <v>37</v>
      </c>
      <c r="CQ241" s="3">
        <v>4632</v>
      </c>
      <c r="CR241" s="4">
        <v>7.98791018998273E-3</v>
      </c>
      <c r="CS241" s="3">
        <v>99</v>
      </c>
      <c r="CT241" s="3">
        <v>4694</v>
      </c>
      <c r="CU241" s="4">
        <v>2.1090754154239451E-2</v>
      </c>
      <c r="CV241" s="3">
        <v>33</v>
      </c>
      <c r="CW241" s="3">
        <v>4606</v>
      </c>
      <c r="CX241" s="4">
        <v>7.1599999999999997E-3</v>
      </c>
      <c r="CY241" s="3">
        <v>75</v>
      </c>
      <c r="CZ241" s="3">
        <v>4648</v>
      </c>
      <c r="DA241" s="4">
        <v>1.6140000000000002E-2</v>
      </c>
      <c r="DB241" s="3">
        <v>40</v>
      </c>
      <c r="DC241" s="3">
        <v>4598</v>
      </c>
      <c r="DD241" s="4">
        <v>8.6999999999999994E-3</v>
      </c>
      <c r="DE241" s="3">
        <v>70</v>
      </c>
      <c r="DF241" s="3">
        <v>4628</v>
      </c>
      <c r="DG241" s="4">
        <v>1.5129999999999999E-2</v>
      </c>
      <c r="DI241" s="34" t="s">
        <v>275</v>
      </c>
      <c r="DJ241" s="3">
        <v>57</v>
      </c>
      <c r="DK241" s="3">
        <v>4999</v>
      </c>
      <c r="DL241" s="4">
        <v>1.1402280456091219E-2</v>
      </c>
      <c r="DM241" s="3">
        <v>123</v>
      </c>
      <c r="DN241" s="3">
        <v>5065</v>
      </c>
      <c r="DO241" s="4">
        <v>2.428430404738401E-2</v>
      </c>
      <c r="DP241" s="3">
        <v>70</v>
      </c>
      <c r="DQ241" s="3">
        <v>4958</v>
      </c>
      <c r="DR241" s="4">
        <v>1.411859620814845E-2</v>
      </c>
      <c r="DS241" s="3">
        <v>153</v>
      </c>
      <c r="DT241" s="3">
        <v>5041</v>
      </c>
      <c r="DU241" s="4">
        <v>3.0351120809363221E-2</v>
      </c>
      <c r="DV241" s="3">
        <v>78</v>
      </c>
      <c r="DW241" s="3">
        <v>5076</v>
      </c>
      <c r="DX241" s="4">
        <v>1.5366430260047279E-2</v>
      </c>
      <c r="DY241" s="3">
        <v>177</v>
      </c>
      <c r="DZ241" s="3">
        <v>5175</v>
      </c>
      <c r="EA241" s="4">
        <v>3.4202898550724642E-2</v>
      </c>
      <c r="EB241" s="3">
        <v>91</v>
      </c>
      <c r="EC241" s="3">
        <v>4978</v>
      </c>
      <c r="ED241" s="4">
        <v>1.8280433909200481E-2</v>
      </c>
      <c r="EE241" s="3">
        <v>134</v>
      </c>
      <c r="EF241" s="3">
        <v>5021</v>
      </c>
      <c r="EG241" s="4">
        <v>2.6687910774746072E-2</v>
      </c>
      <c r="EH241" s="3">
        <v>57</v>
      </c>
      <c r="EI241" s="3">
        <v>4839</v>
      </c>
      <c r="EJ241" s="4">
        <v>1.177929324240546E-2</v>
      </c>
      <c r="EK241" s="3">
        <v>126</v>
      </c>
      <c r="EL241" s="3">
        <v>4908</v>
      </c>
      <c r="EM241" s="4">
        <v>2.567237163814181E-2</v>
      </c>
      <c r="EN241" s="3">
        <v>49</v>
      </c>
      <c r="EO241" s="3">
        <v>4763</v>
      </c>
      <c r="EP241" s="4">
        <v>1.028763384421583E-2</v>
      </c>
      <c r="EQ241" s="3">
        <v>120</v>
      </c>
      <c r="ER241" s="3">
        <v>4834</v>
      </c>
      <c r="ES241" s="4">
        <v>2.482416218452627E-2</v>
      </c>
      <c r="ET241" s="3">
        <v>47</v>
      </c>
      <c r="EU241" s="3">
        <v>4675</v>
      </c>
      <c r="EV241" s="4">
        <v>1.0053475935828881E-2</v>
      </c>
      <c r="EW241" s="3">
        <v>133</v>
      </c>
      <c r="EX241" s="3">
        <v>4761</v>
      </c>
      <c r="EY241" s="4">
        <v>2.7935307708464609E-2</v>
      </c>
      <c r="EZ241" s="3">
        <v>38</v>
      </c>
      <c r="FA241" s="3">
        <v>4684</v>
      </c>
      <c r="FB241" s="4">
        <v>8.1099999999999992E-3</v>
      </c>
      <c r="FC241" s="3">
        <v>96</v>
      </c>
      <c r="FD241" s="3">
        <v>4742</v>
      </c>
      <c r="FE241" s="4">
        <v>2.0240000000000001E-2</v>
      </c>
      <c r="FF241" s="3">
        <v>44</v>
      </c>
      <c r="FG241" s="3">
        <v>4715</v>
      </c>
      <c r="FH241" s="4">
        <v>9.3299999999999998E-3</v>
      </c>
      <c r="FI241" s="3">
        <v>83</v>
      </c>
      <c r="FJ241" s="3">
        <v>4754</v>
      </c>
      <c r="FK241" s="4">
        <v>1.746E-2</v>
      </c>
    </row>
    <row r="242" spans="1:167" x14ac:dyDescent="0.25">
      <c r="A242" s="34" t="s">
        <v>276</v>
      </c>
      <c r="B242" s="5">
        <v>128</v>
      </c>
      <c r="C242" s="5">
        <v>8681</v>
      </c>
      <c r="D242" s="6">
        <v>1.474484506393273E-2</v>
      </c>
      <c r="E242" s="5">
        <v>223</v>
      </c>
      <c r="F242" s="5">
        <v>8776</v>
      </c>
      <c r="G242" s="6">
        <v>2.5410209662716499E-2</v>
      </c>
      <c r="H242" s="5">
        <v>128</v>
      </c>
      <c r="I242" s="5">
        <v>8422</v>
      </c>
      <c r="J242" s="6">
        <v>1.519829019235336E-2</v>
      </c>
      <c r="K242" s="5">
        <v>256</v>
      </c>
      <c r="L242" s="5">
        <v>8550</v>
      </c>
      <c r="M242" s="6">
        <v>2.9941520467836259E-2</v>
      </c>
      <c r="N242" s="5">
        <v>180</v>
      </c>
      <c r="O242" s="5">
        <v>8240</v>
      </c>
      <c r="P242" s="6">
        <v>2.1844660194174761E-2</v>
      </c>
      <c r="Q242" s="5">
        <v>365</v>
      </c>
      <c r="R242" s="5">
        <v>8425</v>
      </c>
      <c r="S242" s="6">
        <v>4.3323442136498518E-2</v>
      </c>
      <c r="T242" s="5">
        <v>328</v>
      </c>
      <c r="U242" s="5">
        <v>8273</v>
      </c>
      <c r="V242" s="6">
        <v>3.9647044602925181E-2</v>
      </c>
      <c r="W242" s="5">
        <v>446</v>
      </c>
      <c r="X242" s="5">
        <v>8391</v>
      </c>
      <c r="Y242" s="6">
        <v>5.3152186866881182E-2</v>
      </c>
      <c r="Z242" s="5">
        <v>300</v>
      </c>
      <c r="AA242" s="5">
        <v>8020</v>
      </c>
      <c r="AB242" s="6">
        <v>3.7406483790523692E-2</v>
      </c>
      <c r="AC242" s="5">
        <v>421</v>
      </c>
      <c r="AD242" s="5">
        <v>8141</v>
      </c>
      <c r="AE242" s="6">
        <v>5.1713548704090409E-2</v>
      </c>
      <c r="AF242" s="5">
        <v>255</v>
      </c>
      <c r="AG242" s="5">
        <v>7863</v>
      </c>
      <c r="AH242" s="6">
        <v>3.2430370087752763E-2</v>
      </c>
      <c r="AI242" s="5">
        <v>403</v>
      </c>
      <c r="AJ242" s="5">
        <v>8011</v>
      </c>
      <c r="AK242" s="6">
        <v>5.0305829484458872E-2</v>
      </c>
      <c r="AL242" s="5">
        <v>73</v>
      </c>
      <c r="AM242" s="5">
        <v>7547</v>
      </c>
      <c r="AN242" s="6">
        <v>9.6727176361468097E-3</v>
      </c>
      <c r="AO242" s="5">
        <v>231</v>
      </c>
      <c r="AP242" s="5">
        <v>7705</v>
      </c>
      <c r="AQ242" s="6">
        <v>2.99805321219987E-2</v>
      </c>
      <c r="AR242" s="5">
        <v>64</v>
      </c>
      <c r="AS242" s="5">
        <v>7451</v>
      </c>
      <c r="AT242" s="6">
        <v>8.5900000000000004E-3</v>
      </c>
      <c r="AU242" s="5">
        <v>184</v>
      </c>
      <c r="AV242" s="5">
        <v>7571</v>
      </c>
      <c r="AW242" s="6">
        <v>2.4299999999999999E-2</v>
      </c>
      <c r="AX242" s="5">
        <v>45</v>
      </c>
      <c r="AY242" s="5">
        <v>7464</v>
      </c>
      <c r="AZ242" s="6">
        <v>6.0299999999999998E-3</v>
      </c>
      <c r="BA242" s="5">
        <v>129</v>
      </c>
      <c r="BB242" s="5">
        <v>7548</v>
      </c>
      <c r="BC242" s="6">
        <v>1.7090000000000001E-2</v>
      </c>
      <c r="BE242" s="2" t="s">
        <v>276</v>
      </c>
      <c r="BF242" s="5">
        <v>58</v>
      </c>
      <c r="BG242" s="5">
        <v>4445</v>
      </c>
      <c r="BH242" s="6">
        <v>1.3048368953880771E-2</v>
      </c>
      <c r="BI242" s="5">
        <v>96</v>
      </c>
      <c r="BJ242" s="5">
        <v>4483</v>
      </c>
      <c r="BK242" s="6">
        <v>2.1414231541378542E-2</v>
      </c>
      <c r="BL242" s="5">
        <v>65</v>
      </c>
      <c r="BM242" s="5">
        <v>4323</v>
      </c>
      <c r="BN242" s="6">
        <v>1.503585473051122E-2</v>
      </c>
      <c r="BO242" s="5">
        <v>116</v>
      </c>
      <c r="BP242" s="5">
        <v>4374</v>
      </c>
      <c r="BQ242" s="6">
        <v>2.6520347508001831E-2</v>
      </c>
      <c r="BR242" s="5">
        <v>82</v>
      </c>
      <c r="BS242" s="5">
        <v>4275</v>
      </c>
      <c r="BT242" s="6">
        <v>1.9181286549707601E-2</v>
      </c>
      <c r="BU242" s="5">
        <v>155</v>
      </c>
      <c r="BV242" s="5">
        <v>4348</v>
      </c>
      <c r="BW242" s="6">
        <v>3.5648574057037717E-2</v>
      </c>
      <c r="BX242" s="5">
        <v>174</v>
      </c>
      <c r="BY242" s="5">
        <v>4302</v>
      </c>
      <c r="BZ242" s="6">
        <v>4.0446304044630413E-2</v>
      </c>
      <c r="CA242" s="5">
        <v>223</v>
      </c>
      <c r="CB242" s="5">
        <v>4351</v>
      </c>
      <c r="CC242" s="6">
        <v>5.1252585612502871E-2</v>
      </c>
      <c r="CD242" s="5">
        <v>168</v>
      </c>
      <c r="CE242" s="5">
        <v>4181</v>
      </c>
      <c r="CF242" s="6">
        <v>4.0181774695049029E-2</v>
      </c>
      <c r="CG242" s="5">
        <v>219</v>
      </c>
      <c r="CH242" s="5">
        <v>4232</v>
      </c>
      <c r="CI242" s="6">
        <v>5.174858223062382E-2</v>
      </c>
      <c r="CJ242" s="5">
        <v>162</v>
      </c>
      <c r="CK242" s="5">
        <v>4078</v>
      </c>
      <c r="CL242" s="6">
        <v>3.9725355566454137E-2</v>
      </c>
      <c r="CM242" s="5">
        <v>227</v>
      </c>
      <c r="CN242" s="5">
        <v>4143</v>
      </c>
      <c r="CO242" s="6">
        <v>5.4791214096065653E-2</v>
      </c>
      <c r="CP242" s="5">
        <v>32</v>
      </c>
      <c r="CQ242" s="5">
        <v>3885</v>
      </c>
      <c r="CR242" s="6">
        <v>8.2368082368082397E-3</v>
      </c>
      <c r="CS242" s="5">
        <v>96</v>
      </c>
      <c r="CT242" s="5">
        <v>3949</v>
      </c>
      <c r="CU242" s="6">
        <v>2.430995188655356E-2</v>
      </c>
      <c r="CV242" s="5">
        <v>31</v>
      </c>
      <c r="CW242" s="5">
        <v>3824</v>
      </c>
      <c r="CX242" s="6">
        <v>8.1099999999999992E-3</v>
      </c>
      <c r="CY242" s="5">
        <v>74</v>
      </c>
      <c r="CZ242" s="5">
        <v>3867</v>
      </c>
      <c r="DA242" s="6">
        <v>1.9140000000000001E-2</v>
      </c>
      <c r="DB242" s="5">
        <v>18</v>
      </c>
      <c r="DC242" s="5">
        <v>3803</v>
      </c>
      <c r="DD242" s="6">
        <v>4.7299999999999998E-3</v>
      </c>
      <c r="DE242" s="5">
        <v>54</v>
      </c>
      <c r="DF242" s="5">
        <v>3839</v>
      </c>
      <c r="DG242" s="6">
        <v>1.4069999999999999E-2</v>
      </c>
      <c r="DI242" s="34" t="s">
        <v>276</v>
      </c>
      <c r="DJ242" s="5">
        <v>70</v>
      </c>
      <c r="DK242" s="5">
        <v>4236</v>
      </c>
      <c r="DL242" s="6">
        <v>1.652502360717658E-2</v>
      </c>
      <c r="DM242" s="5">
        <v>127</v>
      </c>
      <c r="DN242" s="5">
        <v>4293</v>
      </c>
      <c r="DO242" s="6">
        <v>2.958304216165851E-2</v>
      </c>
      <c r="DP242" s="5">
        <v>63</v>
      </c>
      <c r="DQ242" s="5">
        <v>4099</v>
      </c>
      <c r="DR242" s="6">
        <v>1.536960234203464E-2</v>
      </c>
      <c r="DS242" s="5">
        <v>140</v>
      </c>
      <c r="DT242" s="5">
        <v>4176</v>
      </c>
      <c r="DU242" s="6">
        <v>3.3524904214559392E-2</v>
      </c>
      <c r="DV242" s="5">
        <v>98</v>
      </c>
      <c r="DW242" s="5">
        <v>3965</v>
      </c>
      <c r="DX242" s="6">
        <v>2.4716267339218161E-2</v>
      </c>
      <c r="DY242" s="5">
        <v>210</v>
      </c>
      <c r="DZ242" s="5">
        <v>4077</v>
      </c>
      <c r="EA242" s="6">
        <v>5.1508462104488603E-2</v>
      </c>
      <c r="EB242" s="5">
        <v>154</v>
      </c>
      <c r="EC242" s="5">
        <v>3971</v>
      </c>
      <c r="ED242" s="6">
        <v>3.8781163434903052E-2</v>
      </c>
      <c r="EE242" s="5">
        <v>223</v>
      </c>
      <c r="EF242" s="5">
        <v>4040</v>
      </c>
      <c r="EG242" s="6">
        <v>5.5198019801980198E-2</v>
      </c>
      <c r="EH242" s="5">
        <v>132</v>
      </c>
      <c r="EI242" s="5">
        <v>3839</v>
      </c>
      <c r="EJ242" s="6">
        <v>3.4383954154727787E-2</v>
      </c>
      <c r="EK242" s="5">
        <v>202</v>
      </c>
      <c r="EL242" s="5">
        <v>3909</v>
      </c>
      <c r="EM242" s="6">
        <v>5.1675620363264257E-2</v>
      </c>
      <c r="EN242" s="5">
        <v>93</v>
      </c>
      <c r="EO242" s="5">
        <v>3785</v>
      </c>
      <c r="EP242" s="6">
        <v>2.4570673712021141E-2</v>
      </c>
      <c r="EQ242" s="5">
        <v>176</v>
      </c>
      <c r="ER242" s="5">
        <v>3868</v>
      </c>
      <c r="ES242" s="6">
        <v>4.5501551189245093E-2</v>
      </c>
      <c r="ET242" s="5">
        <v>41</v>
      </c>
      <c r="EU242" s="5">
        <v>3662</v>
      </c>
      <c r="EV242" s="6">
        <v>1.1196067722555981E-2</v>
      </c>
      <c r="EW242" s="5">
        <v>135</v>
      </c>
      <c r="EX242" s="5">
        <v>3756</v>
      </c>
      <c r="EY242" s="6">
        <v>3.5942492012779562E-2</v>
      </c>
      <c r="EZ242" s="5">
        <v>33</v>
      </c>
      <c r="FA242" s="5">
        <v>3627</v>
      </c>
      <c r="FB242" s="6">
        <v>9.1000000000000004E-3</v>
      </c>
      <c r="FC242" s="5">
        <v>110</v>
      </c>
      <c r="FD242" s="5">
        <v>3704</v>
      </c>
      <c r="FE242" s="6">
        <v>2.9700000000000001E-2</v>
      </c>
      <c r="FF242" s="5">
        <v>26</v>
      </c>
      <c r="FG242" s="5">
        <v>3660</v>
      </c>
      <c r="FH242" s="6">
        <v>7.1000000000000004E-3</v>
      </c>
      <c r="FI242" s="5">
        <v>74</v>
      </c>
      <c r="FJ242" s="5">
        <v>3708</v>
      </c>
      <c r="FK242" s="6">
        <v>1.9959999999999999E-2</v>
      </c>
    </row>
    <row r="243" spans="1:167" x14ac:dyDescent="0.25">
      <c r="A243" s="34" t="s">
        <v>277</v>
      </c>
      <c r="B243" s="3">
        <v>66</v>
      </c>
      <c r="C243" s="3">
        <v>3073</v>
      </c>
      <c r="D243" s="4">
        <v>2.1477383664171821E-2</v>
      </c>
      <c r="E243" s="3">
        <v>107</v>
      </c>
      <c r="F243" s="3">
        <v>3114</v>
      </c>
      <c r="G243" s="4">
        <v>3.4360950545921642E-2</v>
      </c>
      <c r="H243" s="3">
        <v>69</v>
      </c>
      <c r="I243" s="3">
        <v>2995</v>
      </c>
      <c r="J243" s="4">
        <v>2.3038397328881469E-2</v>
      </c>
      <c r="K243" s="3">
        <v>107</v>
      </c>
      <c r="L243" s="3">
        <v>3033</v>
      </c>
      <c r="M243" s="4">
        <v>3.5278602044180679E-2</v>
      </c>
      <c r="N243" s="3">
        <v>81</v>
      </c>
      <c r="O243" s="3">
        <v>2970</v>
      </c>
      <c r="P243" s="4">
        <v>2.7272727272727271E-2</v>
      </c>
      <c r="Q243" s="3">
        <v>123</v>
      </c>
      <c r="R243" s="3">
        <v>3012</v>
      </c>
      <c r="S243" s="4">
        <v>4.0836653386454182E-2</v>
      </c>
      <c r="T243" s="3">
        <v>106</v>
      </c>
      <c r="U243" s="3">
        <v>3017</v>
      </c>
      <c r="V243" s="4">
        <v>3.5134239310573419E-2</v>
      </c>
      <c r="W243" s="3">
        <v>130</v>
      </c>
      <c r="X243" s="3">
        <v>3041</v>
      </c>
      <c r="Y243" s="4">
        <v>4.2749095692206508E-2</v>
      </c>
      <c r="Z243" s="3">
        <v>88</v>
      </c>
      <c r="AA243" s="3">
        <v>2999</v>
      </c>
      <c r="AB243" s="4">
        <v>2.934311437145715E-2</v>
      </c>
      <c r="AC243" s="3">
        <v>126</v>
      </c>
      <c r="AD243" s="3">
        <v>3037</v>
      </c>
      <c r="AE243" s="4">
        <v>4.1488310833058942E-2</v>
      </c>
      <c r="AF243" s="3">
        <v>69</v>
      </c>
      <c r="AG243" s="3">
        <v>2915</v>
      </c>
      <c r="AH243" s="4">
        <v>2.3670668953687819E-2</v>
      </c>
      <c r="AI243" s="3">
        <v>116</v>
      </c>
      <c r="AJ243" s="3">
        <v>2962</v>
      </c>
      <c r="AK243" s="4">
        <v>3.916272788656313E-2</v>
      </c>
      <c r="AL243" s="3">
        <v>57</v>
      </c>
      <c r="AM243" s="3">
        <v>2810</v>
      </c>
      <c r="AN243" s="4">
        <v>2.0284697508896801E-2</v>
      </c>
      <c r="AO243" s="3">
        <v>105</v>
      </c>
      <c r="AP243" s="3">
        <v>2858</v>
      </c>
      <c r="AQ243" s="4">
        <v>3.6738978306508047E-2</v>
      </c>
      <c r="AR243" s="3">
        <v>35</v>
      </c>
      <c r="AS243" s="3">
        <v>2708</v>
      </c>
      <c r="AT243" s="4">
        <v>1.2919999999999999E-2</v>
      </c>
      <c r="AU243" s="3">
        <v>78</v>
      </c>
      <c r="AV243" s="3">
        <v>2751</v>
      </c>
      <c r="AW243" s="4">
        <v>2.835E-2</v>
      </c>
      <c r="AX243" s="3">
        <v>40</v>
      </c>
      <c r="AY243" s="3">
        <v>2745</v>
      </c>
      <c r="AZ243" s="4">
        <v>1.457E-2</v>
      </c>
      <c r="BA243" s="3">
        <v>73</v>
      </c>
      <c r="BB243" s="3">
        <v>2778</v>
      </c>
      <c r="BC243" s="4">
        <v>2.6280000000000001E-2</v>
      </c>
      <c r="BE243" s="2" t="s">
        <v>277</v>
      </c>
      <c r="BF243" s="3">
        <v>30</v>
      </c>
      <c r="BG243" s="3">
        <v>1299</v>
      </c>
      <c r="BH243" s="4">
        <v>2.3094688221709011E-2</v>
      </c>
      <c r="BI243" s="3">
        <v>49</v>
      </c>
      <c r="BJ243" s="3">
        <v>1318</v>
      </c>
      <c r="BK243" s="4">
        <v>3.7177541729893779E-2</v>
      </c>
      <c r="BL243" s="3">
        <v>29</v>
      </c>
      <c r="BM243" s="3">
        <v>1260</v>
      </c>
      <c r="BN243" s="4">
        <v>2.3015873015873021E-2</v>
      </c>
      <c r="BO243" s="3">
        <v>43</v>
      </c>
      <c r="BP243" s="3">
        <v>1274</v>
      </c>
      <c r="BQ243" s="4">
        <v>3.3751962323390887E-2</v>
      </c>
      <c r="BR243" s="3">
        <v>33</v>
      </c>
      <c r="BS243" s="3">
        <v>1215</v>
      </c>
      <c r="BT243" s="4">
        <v>2.716049382716049E-2</v>
      </c>
      <c r="BU243" s="3">
        <v>51</v>
      </c>
      <c r="BV243" s="3">
        <v>1233</v>
      </c>
      <c r="BW243" s="4">
        <v>4.1362530413625302E-2</v>
      </c>
      <c r="BX243" s="3">
        <v>43</v>
      </c>
      <c r="BY243" s="3">
        <v>1200</v>
      </c>
      <c r="BZ243" s="4">
        <v>3.5833333333333342E-2</v>
      </c>
      <c r="CA243" s="3">
        <v>52</v>
      </c>
      <c r="CB243" s="3">
        <v>1209</v>
      </c>
      <c r="CC243" s="4">
        <v>4.3010752688172053E-2</v>
      </c>
      <c r="CD243" s="3">
        <v>31</v>
      </c>
      <c r="CE243" s="3">
        <v>1194</v>
      </c>
      <c r="CF243" s="4">
        <v>2.5963149078726971E-2</v>
      </c>
      <c r="CG243" s="3">
        <v>42</v>
      </c>
      <c r="CH243" s="3">
        <v>1205</v>
      </c>
      <c r="CI243" s="4">
        <v>3.4854771784232373E-2</v>
      </c>
      <c r="CJ243" s="3">
        <v>19</v>
      </c>
      <c r="CK243" s="3">
        <v>1167</v>
      </c>
      <c r="CL243" s="4">
        <v>1.628106255355613E-2</v>
      </c>
      <c r="CM243" s="3">
        <v>36</v>
      </c>
      <c r="CN243" s="3">
        <v>1184</v>
      </c>
      <c r="CO243" s="4">
        <v>3.0405405405405411E-2</v>
      </c>
      <c r="CP243" s="3">
        <v>18</v>
      </c>
      <c r="CQ243" s="3">
        <v>1125</v>
      </c>
      <c r="CR243" s="4">
        <v>1.6E-2</v>
      </c>
      <c r="CS243" s="3">
        <v>35</v>
      </c>
      <c r="CT243" s="3">
        <v>1142</v>
      </c>
      <c r="CU243" s="4">
        <v>3.0647985989492119E-2</v>
      </c>
      <c r="CV243" s="3">
        <v>7</v>
      </c>
      <c r="CW243" s="3">
        <v>1102</v>
      </c>
      <c r="CX243" s="4">
        <v>6.3499999999999997E-3</v>
      </c>
      <c r="CY243" s="3">
        <v>22</v>
      </c>
      <c r="CZ243" s="3">
        <v>1117</v>
      </c>
      <c r="DA243" s="4">
        <v>1.9699999999999999E-2</v>
      </c>
      <c r="DB243" s="3">
        <v>12</v>
      </c>
      <c r="DC243" s="3">
        <v>1142</v>
      </c>
      <c r="DD243" s="4">
        <v>1.051E-2</v>
      </c>
      <c r="DE243" s="3">
        <v>29</v>
      </c>
      <c r="DF243" s="3">
        <v>1159</v>
      </c>
      <c r="DG243" s="4">
        <v>2.5020000000000001E-2</v>
      </c>
      <c r="DI243" s="34" t="s">
        <v>277</v>
      </c>
      <c r="DJ243" s="3">
        <v>35</v>
      </c>
      <c r="DK243" s="3">
        <v>1773</v>
      </c>
      <c r="DL243" s="4">
        <v>1.9740552735476591E-2</v>
      </c>
      <c r="DM243" s="3">
        <v>57</v>
      </c>
      <c r="DN243" s="3">
        <v>1795</v>
      </c>
      <c r="DO243" s="4">
        <v>3.1754874651810587E-2</v>
      </c>
      <c r="DP243" s="3">
        <v>39</v>
      </c>
      <c r="DQ243" s="3">
        <v>1734</v>
      </c>
      <c r="DR243" s="4">
        <v>2.2491349480968859E-2</v>
      </c>
      <c r="DS243" s="3">
        <v>63</v>
      </c>
      <c r="DT243" s="3">
        <v>1758</v>
      </c>
      <c r="DU243" s="4">
        <v>3.5836177474402729E-2</v>
      </c>
      <c r="DV243" s="3">
        <v>47</v>
      </c>
      <c r="DW243" s="3">
        <v>1754</v>
      </c>
      <c r="DX243" s="4">
        <v>2.6795895096921318E-2</v>
      </c>
      <c r="DY243" s="3">
        <v>71</v>
      </c>
      <c r="DZ243" s="3">
        <v>1778</v>
      </c>
      <c r="EA243" s="4">
        <v>3.9932508436445448E-2</v>
      </c>
      <c r="EB243" s="3">
        <v>62</v>
      </c>
      <c r="EC243" s="3">
        <v>1816</v>
      </c>
      <c r="ED243" s="4">
        <v>3.4140969162995603E-2</v>
      </c>
      <c r="EE243" s="3">
        <v>77</v>
      </c>
      <c r="EF243" s="3">
        <v>1831</v>
      </c>
      <c r="EG243" s="4">
        <v>4.2053522665210272E-2</v>
      </c>
      <c r="EH243" s="3">
        <v>56</v>
      </c>
      <c r="EI243" s="3">
        <v>1804</v>
      </c>
      <c r="EJ243" s="4">
        <v>3.1042128603104222E-2</v>
      </c>
      <c r="EK243" s="3">
        <v>83</v>
      </c>
      <c r="EL243" s="3">
        <v>1831</v>
      </c>
      <c r="EM243" s="4">
        <v>4.5330420535226651E-2</v>
      </c>
      <c r="EN243" s="3">
        <v>49</v>
      </c>
      <c r="EO243" s="3">
        <v>1747</v>
      </c>
      <c r="EP243" s="4">
        <v>2.804808242701775E-2</v>
      </c>
      <c r="EQ243" s="3">
        <v>79</v>
      </c>
      <c r="ER243" s="3">
        <v>1777</v>
      </c>
      <c r="ES243" s="4">
        <v>4.4456949915588073E-2</v>
      </c>
      <c r="ET243" s="3">
        <v>38</v>
      </c>
      <c r="EU243" s="3">
        <v>1684</v>
      </c>
      <c r="EV243" s="4">
        <v>2.2565320665083131E-2</v>
      </c>
      <c r="EW243" s="3">
        <v>69</v>
      </c>
      <c r="EX243" s="3">
        <v>1715</v>
      </c>
      <c r="EY243" s="4">
        <v>4.0233236151603499E-2</v>
      </c>
      <c r="EZ243" s="3">
        <v>27</v>
      </c>
      <c r="FA243" s="3">
        <v>1605</v>
      </c>
      <c r="FB243" s="4">
        <v>1.6820000000000002E-2</v>
      </c>
      <c r="FC243" s="3">
        <v>55</v>
      </c>
      <c r="FD243" s="3">
        <v>1633</v>
      </c>
      <c r="FE243" s="4">
        <v>3.3680000000000002E-2</v>
      </c>
      <c r="FF243" s="3">
        <v>27</v>
      </c>
      <c r="FG243" s="3">
        <v>1602</v>
      </c>
      <c r="FH243" s="4">
        <v>1.685E-2</v>
      </c>
      <c r="FI243" s="3">
        <v>43</v>
      </c>
      <c r="FJ243" s="3">
        <v>1618</v>
      </c>
      <c r="FK243" s="4">
        <v>2.6579999999999999E-2</v>
      </c>
    </row>
    <row r="244" spans="1:167" x14ac:dyDescent="0.25">
      <c r="A244" s="34" t="s">
        <v>278</v>
      </c>
      <c r="B244" s="5">
        <v>26</v>
      </c>
      <c r="C244" s="5">
        <v>712</v>
      </c>
      <c r="D244" s="6">
        <v>3.6516853932584269E-2</v>
      </c>
      <c r="E244" s="5">
        <v>38</v>
      </c>
      <c r="F244" s="5">
        <v>724</v>
      </c>
      <c r="G244" s="6">
        <v>5.2486187845303872E-2</v>
      </c>
      <c r="H244" s="5">
        <v>30</v>
      </c>
      <c r="I244" s="5">
        <v>722</v>
      </c>
      <c r="J244" s="6">
        <v>4.1551246537396121E-2</v>
      </c>
      <c r="K244" s="5">
        <v>37</v>
      </c>
      <c r="L244" s="5">
        <v>729</v>
      </c>
      <c r="M244" s="6">
        <v>5.0754458161865572E-2</v>
      </c>
      <c r="N244" s="5">
        <v>31</v>
      </c>
      <c r="O244" s="5">
        <v>713</v>
      </c>
      <c r="P244" s="6">
        <v>4.3478260869565223E-2</v>
      </c>
      <c r="Q244" s="5">
        <v>39</v>
      </c>
      <c r="R244" s="5">
        <v>721</v>
      </c>
      <c r="S244" s="6">
        <v>5.4091539528432729E-2</v>
      </c>
      <c r="T244" s="5">
        <v>23</v>
      </c>
      <c r="U244" s="5">
        <v>695</v>
      </c>
      <c r="V244" s="6">
        <v>3.3093525179856122E-2</v>
      </c>
      <c r="W244" s="5">
        <v>29</v>
      </c>
      <c r="X244" s="5">
        <v>701</v>
      </c>
      <c r="Y244" s="6">
        <v>4.136947218259629E-2</v>
      </c>
      <c r="Z244" s="5">
        <v>30</v>
      </c>
      <c r="AA244" s="5">
        <v>695</v>
      </c>
      <c r="AB244" s="6">
        <v>4.3165467625899283E-2</v>
      </c>
      <c r="AC244" s="5">
        <v>37</v>
      </c>
      <c r="AD244" s="5">
        <v>702</v>
      </c>
      <c r="AE244" s="6">
        <v>5.2706552706552709E-2</v>
      </c>
      <c r="AF244" s="5">
        <v>14</v>
      </c>
      <c r="AG244" s="5">
        <v>673</v>
      </c>
      <c r="AH244" s="6">
        <v>2.080237741456166E-2</v>
      </c>
      <c r="AI244" s="5">
        <v>23</v>
      </c>
      <c r="AJ244" s="5">
        <v>682</v>
      </c>
      <c r="AK244" s="6">
        <v>3.3724340175953077E-2</v>
      </c>
      <c r="AL244" s="5">
        <v>15</v>
      </c>
      <c r="AM244" s="5">
        <v>610</v>
      </c>
      <c r="AN244" s="6">
        <v>2.4590163934426229E-2</v>
      </c>
      <c r="AO244" s="5">
        <v>20</v>
      </c>
      <c r="AP244" s="5">
        <v>615</v>
      </c>
      <c r="AQ244" s="6">
        <v>3.2520325203252043E-2</v>
      </c>
      <c r="AR244" s="5">
        <v>9</v>
      </c>
      <c r="AS244" s="5">
        <v>606</v>
      </c>
      <c r="AT244" s="6">
        <v>1.485E-2</v>
      </c>
      <c r="AU244" s="5">
        <v>15</v>
      </c>
      <c r="AV244" s="5">
        <v>612</v>
      </c>
      <c r="AW244" s="6">
        <v>2.4510000000000001E-2</v>
      </c>
      <c r="AX244" s="5">
        <v>12</v>
      </c>
      <c r="AY244" s="5">
        <v>597</v>
      </c>
      <c r="AZ244" s="6">
        <v>2.01E-2</v>
      </c>
      <c r="BA244" s="5">
        <v>22</v>
      </c>
      <c r="BB244" s="5">
        <v>607</v>
      </c>
      <c r="BC244" s="6">
        <v>3.6240000000000001E-2</v>
      </c>
      <c r="BE244" s="2" t="s">
        <v>278</v>
      </c>
      <c r="BF244" s="5">
        <v>10</v>
      </c>
      <c r="BG244" s="5">
        <v>372</v>
      </c>
      <c r="BH244" s="6">
        <v>2.6881720430107531E-2</v>
      </c>
      <c r="BI244" s="5">
        <v>18</v>
      </c>
      <c r="BJ244" s="5">
        <v>380</v>
      </c>
      <c r="BK244" s="6">
        <v>4.736842105263158E-2</v>
      </c>
      <c r="BL244" s="5">
        <v>13</v>
      </c>
      <c r="BM244" s="5">
        <v>392</v>
      </c>
      <c r="BN244" s="6">
        <v>3.3163265306122451E-2</v>
      </c>
      <c r="BO244" s="5">
        <v>18</v>
      </c>
      <c r="BP244" s="5">
        <v>397</v>
      </c>
      <c r="BQ244" s="6">
        <v>4.534005037783375E-2</v>
      </c>
      <c r="BR244" s="5">
        <v>18</v>
      </c>
      <c r="BS244" s="5">
        <v>406</v>
      </c>
      <c r="BT244" s="6">
        <v>4.4334975369458129E-2</v>
      </c>
      <c r="BU244" s="5">
        <v>21</v>
      </c>
      <c r="BV244" s="5">
        <v>409</v>
      </c>
      <c r="BW244" s="6">
        <v>5.1344743276283619E-2</v>
      </c>
      <c r="BX244" s="5">
        <v>13</v>
      </c>
      <c r="BY244" s="5">
        <v>383</v>
      </c>
      <c r="BZ244" s="6">
        <v>3.3942558746736302E-2</v>
      </c>
      <c r="CA244" s="5">
        <v>19</v>
      </c>
      <c r="CB244" s="5">
        <v>389</v>
      </c>
      <c r="CC244" s="6">
        <v>4.8843187660668377E-2</v>
      </c>
      <c r="CD244" s="5">
        <v>10</v>
      </c>
      <c r="CE244" s="5">
        <v>383</v>
      </c>
      <c r="CF244" s="6">
        <v>2.6109660574412531E-2</v>
      </c>
      <c r="CG244" s="5">
        <v>15</v>
      </c>
      <c r="CH244" s="5">
        <v>388</v>
      </c>
      <c r="CI244" s="6">
        <v>3.8659793814432991E-2</v>
      </c>
      <c r="CJ244" s="5">
        <v>6</v>
      </c>
      <c r="CK244" s="5">
        <v>374</v>
      </c>
      <c r="CL244" s="6">
        <v>1.60427807486631E-2</v>
      </c>
      <c r="CM244" s="5">
        <v>13</v>
      </c>
      <c r="CN244" s="5">
        <v>381</v>
      </c>
      <c r="CO244" s="6">
        <v>3.4120734908136482E-2</v>
      </c>
      <c r="CP244" s="5">
        <v>3</v>
      </c>
      <c r="CQ244" s="5">
        <v>321</v>
      </c>
      <c r="CR244" s="6">
        <v>9.3457943925233603E-3</v>
      </c>
      <c r="CS244" s="5">
        <v>5</v>
      </c>
      <c r="CT244" s="5">
        <v>323</v>
      </c>
      <c r="CU244" s="6">
        <v>1.547987616099071E-2</v>
      </c>
      <c r="CV244" s="5">
        <v>1</v>
      </c>
      <c r="CW244" s="5">
        <v>335</v>
      </c>
      <c r="CX244" s="6">
        <v>2.99E-3</v>
      </c>
      <c r="CY244" s="5">
        <v>6</v>
      </c>
      <c r="CZ244" s="5">
        <v>340</v>
      </c>
      <c r="DA244" s="6">
        <v>1.7649999999999999E-2</v>
      </c>
      <c r="DB244" s="5">
        <v>3</v>
      </c>
      <c r="DC244" s="5">
        <v>330</v>
      </c>
      <c r="DD244" s="6">
        <v>9.0900000000000009E-3</v>
      </c>
      <c r="DE244" s="5">
        <v>12</v>
      </c>
      <c r="DF244" s="5">
        <v>339</v>
      </c>
      <c r="DG244" s="6">
        <v>3.5400000000000001E-2</v>
      </c>
      <c r="DI244" s="34" t="s">
        <v>278</v>
      </c>
      <c r="DJ244" s="5">
        <v>15</v>
      </c>
      <c r="DK244" s="5">
        <v>339</v>
      </c>
      <c r="DL244" s="6">
        <v>4.4247787610619468E-2</v>
      </c>
      <c r="DM244" s="5">
        <v>19</v>
      </c>
      <c r="DN244" s="5">
        <v>343</v>
      </c>
      <c r="DO244" s="6">
        <v>5.5393586005830907E-2</v>
      </c>
      <c r="DP244" s="5">
        <v>16</v>
      </c>
      <c r="DQ244" s="5">
        <v>329</v>
      </c>
      <c r="DR244" s="6">
        <v>4.8632218844984802E-2</v>
      </c>
      <c r="DS244" s="5">
        <v>18</v>
      </c>
      <c r="DT244" s="5">
        <v>331</v>
      </c>
      <c r="DU244" s="6">
        <v>5.4380664652567967E-2</v>
      </c>
      <c r="DV244" s="5">
        <v>12</v>
      </c>
      <c r="DW244" s="5">
        <v>306</v>
      </c>
      <c r="DX244" s="6">
        <v>3.9215686274509803E-2</v>
      </c>
      <c r="DY244" s="5">
        <v>17</v>
      </c>
      <c r="DZ244" s="5">
        <v>311</v>
      </c>
      <c r="EA244" s="6">
        <v>5.4662379421221867E-2</v>
      </c>
      <c r="EB244" s="5">
        <v>9</v>
      </c>
      <c r="EC244" s="5">
        <v>311</v>
      </c>
      <c r="ED244" s="6">
        <v>2.8938906752411571E-2</v>
      </c>
      <c r="EE244" s="5">
        <v>9</v>
      </c>
      <c r="EF244" s="5">
        <v>311</v>
      </c>
      <c r="EG244" s="6">
        <v>2.8938906752411571E-2</v>
      </c>
      <c r="EH244" s="5">
        <v>19</v>
      </c>
      <c r="EI244" s="5">
        <v>311</v>
      </c>
      <c r="EJ244" s="6">
        <v>6.1093247588424437E-2</v>
      </c>
      <c r="EK244" s="5">
        <v>21</v>
      </c>
      <c r="EL244" s="5">
        <v>313</v>
      </c>
      <c r="EM244" s="6">
        <v>6.7092651757188496E-2</v>
      </c>
      <c r="EN244" s="5">
        <v>7</v>
      </c>
      <c r="EO244" s="5">
        <v>298</v>
      </c>
      <c r="EP244" s="6">
        <v>2.3489932885906041E-2</v>
      </c>
      <c r="EQ244" s="5">
        <v>9</v>
      </c>
      <c r="ER244" s="5">
        <v>300</v>
      </c>
      <c r="ES244" s="6">
        <v>0.03</v>
      </c>
      <c r="ET244" s="5">
        <v>11</v>
      </c>
      <c r="EU244" s="5">
        <v>288</v>
      </c>
      <c r="EV244" s="6">
        <v>3.8194444444444448E-2</v>
      </c>
      <c r="EW244" s="5">
        <v>14</v>
      </c>
      <c r="EX244" s="5">
        <v>291</v>
      </c>
      <c r="EY244" s="6">
        <v>4.8109965635738827E-2</v>
      </c>
      <c r="EZ244" s="5">
        <v>7</v>
      </c>
      <c r="FA244" s="5">
        <v>270</v>
      </c>
      <c r="FB244" s="6">
        <v>2.5930000000000002E-2</v>
      </c>
      <c r="FC244" s="5">
        <v>8</v>
      </c>
      <c r="FD244" s="5">
        <v>271</v>
      </c>
      <c r="FE244" s="6">
        <v>2.9520000000000001E-2</v>
      </c>
      <c r="FF244" s="5">
        <v>8</v>
      </c>
      <c r="FG244" s="5">
        <v>266</v>
      </c>
      <c r="FH244" s="6">
        <v>3.0079999999999999E-2</v>
      </c>
      <c r="FI244" s="5">
        <v>9</v>
      </c>
      <c r="FJ244" s="5">
        <v>267</v>
      </c>
      <c r="FK244" s="6">
        <v>3.3709999999999997E-2</v>
      </c>
    </row>
    <row r="245" spans="1:167" x14ac:dyDescent="0.25">
      <c r="A245" s="34" t="s">
        <v>279</v>
      </c>
      <c r="B245" s="3">
        <v>30</v>
      </c>
      <c r="C245" s="3">
        <v>2363</v>
      </c>
      <c r="D245" s="4">
        <v>1.269572577232332E-2</v>
      </c>
      <c r="E245" s="3">
        <v>64</v>
      </c>
      <c r="F245" s="3">
        <v>2397</v>
      </c>
      <c r="G245" s="4">
        <v>2.6700041718815189E-2</v>
      </c>
      <c r="H245" s="3">
        <v>52</v>
      </c>
      <c r="I245" s="3">
        <v>2331</v>
      </c>
      <c r="J245" s="4">
        <v>2.2308022308022309E-2</v>
      </c>
      <c r="K245" s="3">
        <v>74</v>
      </c>
      <c r="L245" s="3">
        <v>2353</v>
      </c>
      <c r="M245" s="4">
        <v>3.1449213769655759E-2</v>
      </c>
      <c r="N245" s="3">
        <v>72</v>
      </c>
      <c r="O245" s="3">
        <v>2203</v>
      </c>
      <c r="P245" s="4">
        <v>3.2682705401724917E-2</v>
      </c>
      <c r="Q245" s="3">
        <v>97</v>
      </c>
      <c r="R245" s="3">
        <v>2228</v>
      </c>
      <c r="S245" s="4">
        <v>4.3536804308797132E-2</v>
      </c>
      <c r="T245" s="3">
        <v>60</v>
      </c>
      <c r="U245" s="3">
        <v>2183</v>
      </c>
      <c r="V245" s="4">
        <v>2.748511223087494E-2</v>
      </c>
      <c r="W245" s="3">
        <v>85</v>
      </c>
      <c r="X245" s="3">
        <v>2208</v>
      </c>
      <c r="Y245" s="4">
        <v>3.84963768115942E-2</v>
      </c>
      <c r="Z245" s="3">
        <v>35</v>
      </c>
      <c r="AA245" s="3">
        <v>2142</v>
      </c>
      <c r="AB245" s="4">
        <v>1.6339869281045749E-2</v>
      </c>
      <c r="AC245" s="3">
        <v>50</v>
      </c>
      <c r="AD245" s="3">
        <v>2157</v>
      </c>
      <c r="AE245" s="4">
        <v>2.318034306907742E-2</v>
      </c>
      <c r="AF245" s="3">
        <v>28</v>
      </c>
      <c r="AG245" s="3">
        <v>2187</v>
      </c>
      <c r="AH245" s="4">
        <v>1.28029263831733E-2</v>
      </c>
      <c r="AI245" s="3">
        <v>59</v>
      </c>
      <c r="AJ245" s="3">
        <v>2218</v>
      </c>
      <c r="AK245" s="4">
        <v>2.660054102795311E-2</v>
      </c>
      <c r="AL245" s="3">
        <v>23</v>
      </c>
      <c r="AM245" s="3">
        <v>2191</v>
      </c>
      <c r="AN245" s="4">
        <v>1.0497489730716569E-2</v>
      </c>
      <c r="AO245" s="3">
        <v>50</v>
      </c>
      <c r="AP245" s="3">
        <v>2218</v>
      </c>
      <c r="AQ245" s="4">
        <v>2.2542831379621282E-2</v>
      </c>
      <c r="AR245" s="3">
        <v>36</v>
      </c>
      <c r="AS245" s="3">
        <v>2194</v>
      </c>
      <c r="AT245" s="4">
        <v>1.6410000000000001E-2</v>
      </c>
      <c r="AU245" s="3">
        <v>69</v>
      </c>
      <c r="AV245" s="3">
        <v>2227</v>
      </c>
      <c r="AW245" s="4">
        <v>3.0980000000000001E-2</v>
      </c>
      <c r="AX245" s="3">
        <v>24</v>
      </c>
      <c r="AY245" s="3">
        <v>2193</v>
      </c>
      <c r="AZ245" s="4">
        <v>1.094E-2</v>
      </c>
      <c r="BA245" s="3">
        <v>38</v>
      </c>
      <c r="BB245" s="3">
        <v>2207</v>
      </c>
      <c r="BC245" s="4">
        <v>1.7219999999999999E-2</v>
      </c>
      <c r="BE245" s="2" t="s">
        <v>279</v>
      </c>
      <c r="BF245" s="3">
        <v>8</v>
      </c>
      <c r="BG245" s="3">
        <v>1090</v>
      </c>
      <c r="BH245" s="4">
        <v>7.3394495412843997E-3</v>
      </c>
      <c r="BI245" s="3">
        <v>22</v>
      </c>
      <c r="BJ245" s="3">
        <v>1104</v>
      </c>
      <c r="BK245" s="4">
        <v>1.992753623188406E-2</v>
      </c>
      <c r="BL245" s="3">
        <v>15</v>
      </c>
      <c r="BM245" s="3">
        <v>1068</v>
      </c>
      <c r="BN245" s="4">
        <v>1.404494382022472E-2</v>
      </c>
      <c r="BO245" s="3">
        <v>23</v>
      </c>
      <c r="BP245" s="3">
        <v>1076</v>
      </c>
      <c r="BQ245" s="4">
        <v>2.1375464684014869E-2</v>
      </c>
      <c r="BR245" s="3">
        <v>28</v>
      </c>
      <c r="BS245" s="3">
        <v>1018</v>
      </c>
      <c r="BT245" s="4">
        <v>2.75049115913556E-2</v>
      </c>
      <c r="BU245" s="3">
        <v>37</v>
      </c>
      <c r="BV245" s="3">
        <v>1027</v>
      </c>
      <c r="BW245" s="4">
        <v>3.6027263875365138E-2</v>
      </c>
      <c r="BX245" s="3">
        <v>20</v>
      </c>
      <c r="BY245" s="3">
        <v>1033</v>
      </c>
      <c r="BZ245" s="4">
        <v>1.9361084220716359E-2</v>
      </c>
      <c r="CA245" s="3">
        <v>30</v>
      </c>
      <c r="CB245" s="3">
        <v>1043</v>
      </c>
      <c r="CC245" s="4">
        <v>2.876318312559923E-2</v>
      </c>
      <c r="CD245" s="3">
        <v>11</v>
      </c>
      <c r="CE245" s="3">
        <v>1023</v>
      </c>
      <c r="CF245" s="4">
        <v>1.075268817204301E-2</v>
      </c>
      <c r="CG245" s="3">
        <v>12</v>
      </c>
      <c r="CH245" s="3">
        <v>1024</v>
      </c>
      <c r="CI245" s="4">
        <v>1.171875E-2</v>
      </c>
      <c r="CJ245" s="3">
        <v>10</v>
      </c>
      <c r="CK245" s="3">
        <v>1032</v>
      </c>
      <c r="CL245" s="4">
        <v>9.6899224806201497E-3</v>
      </c>
      <c r="CM245" s="3">
        <v>21</v>
      </c>
      <c r="CN245" s="3">
        <v>1043</v>
      </c>
      <c r="CO245" s="4">
        <v>2.0134228187919458E-2</v>
      </c>
      <c r="CP245" s="3">
        <v>9</v>
      </c>
      <c r="CQ245" s="3">
        <v>1039</v>
      </c>
      <c r="CR245" s="4">
        <v>8.6621751684311799E-3</v>
      </c>
      <c r="CS245" s="3">
        <v>16</v>
      </c>
      <c r="CT245" s="3">
        <v>1046</v>
      </c>
      <c r="CU245" s="4">
        <v>1.529636711281071E-2</v>
      </c>
      <c r="CV245" s="3">
        <v>13</v>
      </c>
      <c r="CW245" s="3">
        <v>1034</v>
      </c>
      <c r="CX245" s="4">
        <v>1.257E-2</v>
      </c>
      <c r="CY245" s="3">
        <v>24</v>
      </c>
      <c r="CZ245" s="3">
        <v>1045</v>
      </c>
      <c r="DA245" s="4">
        <v>2.2970000000000001E-2</v>
      </c>
      <c r="DB245" s="3">
        <v>14</v>
      </c>
      <c r="DC245" s="3">
        <v>1034</v>
      </c>
      <c r="DD245" s="4">
        <v>1.354E-2</v>
      </c>
      <c r="DE245" s="3">
        <v>17</v>
      </c>
      <c r="DF245" s="3">
        <v>1037</v>
      </c>
      <c r="DG245" s="4">
        <v>1.6389999999999998E-2</v>
      </c>
      <c r="DI245" s="34" t="s">
        <v>279</v>
      </c>
      <c r="DJ245" s="3">
        <v>21</v>
      </c>
      <c r="DK245" s="3">
        <v>1272</v>
      </c>
      <c r="DL245" s="4">
        <v>1.6509433962264151E-2</v>
      </c>
      <c r="DM245" s="3">
        <v>41</v>
      </c>
      <c r="DN245" s="3">
        <v>1292</v>
      </c>
      <c r="DO245" s="4">
        <v>3.1733746130030958E-2</v>
      </c>
      <c r="DP245" s="3">
        <v>36</v>
      </c>
      <c r="DQ245" s="3">
        <v>1262</v>
      </c>
      <c r="DR245" s="4">
        <v>2.852614896988907E-2</v>
      </c>
      <c r="DS245" s="3">
        <v>50</v>
      </c>
      <c r="DT245" s="3">
        <v>1276</v>
      </c>
      <c r="DU245" s="4">
        <v>3.918495297805643E-2</v>
      </c>
      <c r="DV245" s="3">
        <v>43</v>
      </c>
      <c r="DW245" s="3">
        <v>1184</v>
      </c>
      <c r="DX245" s="4">
        <v>3.6317567567567557E-2</v>
      </c>
      <c r="DY245" s="3">
        <v>59</v>
      </c>
      <c r="DZ245" s="3">
        <v>1200</v>
      </c>
      <c r="EA245" s="4">
        <v>4.9166666666666657E-2</v>
      </c>
      <c r="EB245" s="3">
        <v>39</v>
      </c>
      <c r="EC245" s="3">
        <v>1149</v>
      </c>
      <c r="ED245" s="4">
        <v>3.3942558746736302E-2</v>
      </c>
      <c r="EE245" s="3">
        <v>54</v>
      </c>
      <c r="EF245" s="3">
        <v>1164</v>
      </c>
      <c r="EG245" s="4">
        <v>4.6391752577319589E-2</v>
      </c>
      <c r="EH245" s="3">
        <v>23</v>
      </c>
      <c r="EI245" s="3">
        <v>1118</v>
      </c>
      <c r="EJ245" s="4">
        <v>2.0572450805008941E-2</v>
      </c>
      <c r="EK245" s="3">
        <v>37</v>
      </c>
      <c r="EL245" s="3">
        <v>1132</v>
      </c>
      <c r="EM245" s="4">
        <v>3.2685512367491169E-2</v>
      </c>
      <c r="EN245" s="3">
        <v>17</v>
      </c>
      <c r="EO245" s="3">
        <v>1154</v>
      </c>
      <c r="EP245" s="4">
        <v>1.47313691507799E-2</v>
      </c>
      <c r="EQ245" s="3">
        <v>37</v>
      </c>
      <c r="ER245" s="3">
        <v>1174</v>
      </c>
      <c r="ES245" s="4">
        <v>3.1516183986371377E-2</v>
      </c>
      <c r="ET245" s="3">
        <v>13</v>
      </c>
      <c r="EU245" s="3">
        <v>1151</v>
      </c>
      <c r="EV245" s="4">
        <v>1.129452649869679E-2</v>
      </c>
      <c r="EW245" s="3">
        <v>33</v>
      </c>
      <c r="EX245" s="3">
        <v>1171</v>
      </c>
      <c r="EY245" s="4">
        <v>2.818104184457728E-2</v>
      </c>
      <c r="EZ245" s="3">
        <v>22</v>
      </c>
      <c r="FA245" s="3">
        <v>1159</v>
      </c>
      <c r="FB245" s="4">
        <v>1.898E-2</v>
      </c>
      <c r="FC245" s="3">
        <v>44</v>
      </c>
      <c r="FD245" s="3">
        <v>1181</v>
      </c>
      <c r="FE245" s="4">
        <v>3.7260000000000001E-2</v>
      </c>
      <c r="FF245" s="3">
        <v>9</v>
      </c>
      <c r="FG245" s="3">
        <v>1158</v>
      </c>
      <c r="FH245" s="4">
        <v>7.77E-3</v>
      </c>
      <c r="FI245" s="3">
        <v>20</v>
      </c>
      <c r="FJ245" s="3">
        <v>1169</v>
      </c>
      <c r="FK245" s="4">
        <v>1.711E-2</v>
      </c>
    </row>
    <row r="246" spans="1:167" x14ac:dyDescent="0.25">
      <c r="A246" s="34" t="s">
        <v>280</v>
      </c>
      <c r="B246" s="5">
        <v>5</v>
      </c>
      <c r="C246" s="5">
        <v>569</v>
      </c>
      <c r="D246" s="6">
        <v>8.7873462214411308E-3</v>
      </c>
      <c r="E246" s="5">
        <v>6</v>
      </c>
      <c r="F246" s="5">
        <v>570</v>
      </c>
      <c r="G246" s="6">
        <v>1.0526315789473681E-2</v>
      </c>
      <c r="H246" s="5">
        <v>6</v>
      </c>
      <c r="I246" s="5">
        <v>542</v>
      </c>
      <c r="J246" s="6">
        <v>1.107011070110701E-2</v>
      </c>
      <c r="K246" s="5">
        <v>7</v>
      </c>
      <c r="L246" s="5">
        <v>543</v>
      </c>
      <c r="M246" s="6">
        <v>1.289134438305709E-2</v>
      </c>
      <c r="N246" s="5">
        <v>4</v>
      </c>
      <c r="O246" s="5">
        <v>486</v>
      </c>
      <c r="P246" s="6">
        <v>8.23045267489712E-3</v>
      </c>
      <c r="Q246" s="5">
        <v>4</v>
      </c>
      <c r="R246" s="5">
        <v>486</v>
      </c>
      <c r="S246" s="6">
        <v>8.23045267489712E-3</v>
      </c>
      <c r="T246" s="5">
        <v>3</v>
      </c>
      <c r="U246" s="5">
        <v>456</v>
      </c>
      <c r="V246" s="6">
        <v>6.5789473684210497E-3</v>
      </c>
      <c r="W246" s="5">
        <v>3</v>
      </c>
      <c r="X246" s="5">
        <v>456</v>
      </c>
      <c r="Y246" s="6">
        <v>6.5789473684210497E-3</v>
      </c>
      <c r="Z246" s="5">
        <v>0</v>
      </c>
      <c r="AA246" s="5">
        <v>447</v>
      </c>
      <c r="AB246" s="6">
        <v>0</v>
      </c>
      <c r="AC246" s="5">
        <v>0</v>
      </c>
      <c r="AD246" s="5">
        <v>447</v>
      </c>
      <c r="AE246" s="6">
        <v>0</v>
      </c>
      <c r="AF246" s="5">
        <v>1</v>
      </c>
      <c r="AG246" s="5">
        <v>431</v>
      </c>
      <c r="AH246" s="6">
        <v>2.32018561484919E-3</v>
      </c>
      <c r="AI246" s="5">
        <v>1</v>
      </c>
      <c r="AJ246" s="5">
        <v>431</v>
      </c>
      <c r="AK246" s="6">
        <v>2.32018561484919E-3</v>
      </c>
      <c r="AL246" s="5">
        <v>0</v>
      </c>
      <c r="AM246" s="5">
        <v>421</v>
      </c>
      <c r="AN246" s="6">
        <v>0</v>
      </c>
      <c r="AO246" s="5">
        <v>0</v>
      </c>
      <c r="AP246" s="5">
        <v>421</v>
      </c>
      <c r="AQ246" s="6">
        <v>0</v>
      </c>
      <c r="AR246" s="5">
        <v>3</v>
      </c>
      <c r="AS246" s="5">
        <v>420</v>
      </c>
      <c r="AT246" s="6">
        <v>7.1399999999999996E-3</v>
      </c>
      <c r="AU246" s="5">
        <v>3</v>
      </c>
      <c r="AV246" s="5">
        <v>420</v>
      </c>
      <c r="AW246" s="6">
        <v>7.1399999999999996E-3</v>
      </c>
      <c r="AX246" s="5">
        <v>1</v>
      </c>
      <c r="AY246" s="5">
        <v>406</v>
      </c>
      <c r="AZ246" s="6">
        <v>2.4599999999999999E-3</v>
      </c>
      <c r="BA246" s="5">
        <v>2</v>
      </c>
      <c r="BB246" s="5">
        <v>407</v>
      </c>
      <c r="BC246" s="6">
        <v>4.9100000000000003E-3</v>
      </c>
      <c r="BE246" s="2" t="s">
        <v>280</v>
      </c>
      <c r="BF246" s="5">
        <v>2</v>
      </c>
      <c r="BG246" s="5">
        <v>279</v>
      </c>
      <c r="BH246" s="6">
        <v>7.1684587813620098E-3</v>
      </c>
      <c r="BI246" s="5">
        <v>2</v>
      </c>
      <c r="BJ246" s="5">
        <v>279</v>
      </c>
      <c r="BK246" s="6">
        <v>7.1684587813620098E-3</v>
      </c>
      <c r="BL246" s="5">
        <v>2</v>
      </c>
      <c r="BM246" s="5">
        <v>257</v>
      </c>
      <c r="BN246" s="6">
        <v>7.7821011673151804E-3</v>
      </c>
      <c r="BO246" s="5">
        <v>3</v>
      </c>
      <c r="BP246" s="5">
        <v>258</v>
      </c>
      <c r="BQ246" s="6">
        <v>1.1627906976744189E-2</v>
      </c>
      <c r="BR246" s="5">
        <v>0</v>
      </c>
      <c r="BS246" s="5">
        <v>220</v>
      </c>
      <c r="BT246" s="6">
        <v>0</v>
      </c>
      <c r="BU246" s="5">
        <v>0</v>
      </c>
      <c r="BV246" s="5">
        <v>220</v>
      </c>
      <c r="BW246" s="6">
        <v>0</v>
      </c>
      <c r="BX246" s="5">
        <v>1</v>
      </c>
      <c r="BY246" s="5">
        <v>213</v>
      </c>
      <c r="BZ246" s="6">
        <v>4.6948356807511703E-3</v>
      </c>
      <c r="CA246" s="5">
        <v>1</v>
      </c>
      <c r="CB246" s="5">
        <v>213</v>
      </c>
      <c r="CC246" s="6">
        <v>4.6948356807511703E-3</v>
      </c>
      <c r="CD246" s="5">
        <v>0</v>
      </c>
      <c r="CE246" s="5">
        <v>201</v>
      </c>
      <c r="CF246" s="6">
        <v>0</v>
      </c>
      <c r="CG246" s="5">
        <v>0</v>
      </c>
      <c r="CH246" s="5">
        <v>201</v>
      </c>
      <c r="CI246" s="6">
        <v>0</v>
      </c>
      <c r="CJ246" s="5">
        <v>0</v>
      </c>
      <c r="CK246" s="5">
        <v>188</v>
      </c>
      <c r="CL246" s="6">
        <v>0</v>
      </c>
      <c r="CM246" s="5">
        <v>0</v>
      </c>
      <c r="CN246" s="5">
        <v>188</v>
      </c>
      <c r="CO246" s="6">
        <v>0</v>
      </c>
      <c r="CP246" s="5">
        <v>0</v>
      </c>
      <c r="CQ246" s="5">
        <v>186</v>
      </c>
      <c r="CR246" s="6">
        <v>0</v>
      </c>
      <c r="CS246" s="5">
        <v>0</v>
      </c>
      <c r="CT246" s="5">
        <v>186</v>
      </c>
      <c r="CU246" s="6">
        <v>0</v>
      </c>
      <c r="CV246" s="5">
        <v>1</v>
      </c>
      <c r="CW246" s="5">
        <v>184</v>
      </c>
      <c r="CX246" s="6">
        <v>5.4299999999999999E-3</v>
      </c>
      <c r="CY246" s="5">
        <v>1</v>
      </c>
      <c r="CZ246" s="5">
        <v>184</v>
      </c>
      <c r="DA246" s="6">
        <v>5.4299999999999999E-3</v>
      </c>
      <c r="DB246" s="5">
        <v>0</v>
      </c>
      <c r="DC246" s="5">
        <v>177</v>
      </c>
      <c r="DD246" s="6">
        <v>0</v>
      </c>
      <c r="DE246" s="5">
        <v>0</v>
      </c>
      <c r="DF246" s="5">
        <v>177</v>
      </c>
      <c r="DG246" s="6">
        <v>0</v>
      </c>
      <c r="DI246" s="34" t="s">
        <v>280</v>
      </c>
      <c r="DJ246" s="5">
        <v>2</v>
      </c>
      <c r="DK246" s="5">
        <v>289</v>
      </c>
      <c r="DL246" s="6">
        <v>6.9204152249135002E-3</v>
      </c>
      <c r="DM246" s="5">
        <v>3</v>
      </c>
      <c r="DN246" s="5">
        <v>290</v>
      </c>
      <c r="DO246" s="6">
        <v>1.03448275862069E-2</v>
      </c>
      <c r="DP246" s="5">
        <v>3</v>
      </c>
      <c r="DQ246" s="5">
        <v>284</v>
      </c>
      <c r="DR246" s="6">
        <v>1.0563380281690141E-2</v>
      </c>
      <c r="DS246" s="5">
        <v>3</v>
      </c>
      <c r="DT246" s="5">
        <v>284</v>
      </c>
      <c r="DU246" s="6">
        <v>1.0563380281690141E-2</v>
      </c>
      <c r="DV246" s="5">
        <v>3</v>
      </c>
      <c r="DW246" s="5">
        <v>265</v>
      </c>
      <c r="DX246" s="6">
        <v>1.132075471698113E-2</v>
      </c>
      <c r="DY246" s="5">
        <v>3</v>
      </c>
      <c r="DZ246" s="5">
        <v>265</v>
      </c>
      <c r="EA246" s="6">
        <v>1.132075471698113E-2</v>
      </c>
      <c r="EB246" s="5">
        <v>1</v>
      </c>
      <c r="EC246" s="5">
        <v>242</v>
      </c>
      <c r="ED246" s="6">
        <v>4.1322314049586804E-3</v>
      </c>
      <c r="EE246" s="5">
        <v>1</v>
      </c>
      <c r="EF246" s="5">
        <v>242</v>
      </c>
      <c r="EG246" s="6">
        <v>4.1322314049586804E-3</v>
      </c>
      <c r="EH246" s="5">
        <v>0</v>
      </c>
      <c r="EI246" s="5">
        <v>246</v>
      </c>
      <c r="EJ246" s="6">
        <v>0</v>
      </c>
      <c r="EK246" s="5">
        <v>0</v>
      </c>
      <c r="EL246" s="5">
        <v>246</v>
      </c>
      <c r="EM246" s="6">
        <v>0</v>
      </c>
      <c r="EN246" s="5">
        <v>0</v>
      </c>
      <c r="EO246" s="5">
        <v>242</v>
      </c>
      <c r="EP246" s="6">
        <v>0</v>
      </c>
      <c r="EQ246" s="5">
        <v>0</v>
      </c>
      <c r="ER246" s="5">
        <v>242</v>
      </c>
      <c r="ES246" s="6">
        <v>0</v>
      </c>
      <c r="ET246" s="5">
        <v>0</v>
      </c>
      <c r="EU246" s="5">
        <v>235</v>
      </c>
      <c r="EV246" s="6">
        <v>0</v>
      </c>
      <c r="EW246" s="5">
        <v>0</v>
      </c>
      <c r="EX246" s="5">
        <v>235</v>
      </c>
      <c r="EY246" s="6">
        <v>0</v>
      </c>
      <c r="EZ246" s="5">
        <v>1</v>
      </c>
      <c r="FA246" s="5">
        <v>235</v>
      </c>
      <c r="FB246" s="6">
        <v>4.2599999999999999E-3</v>
      </c>
      <c r="FC246" s="5">
        <v>1</v>
      </c>
      <c r="FD246" s="5">
        <v>235</v>
      </c>
      <c r="FE246" s="6">
        <v>4.2599999999999999E-3</v>
      </c>
      <c r="FF246" s="5">
        <v>0</v>
      </c>
      <c r="FG246" s="5">
        <v>228</v>
      </c>
      <c r="FH246" s="6">
        <v>0</v>
      </c>
      <c r="FI246" s="5">
        <v>1</v>
      </c>
      <c r="FJ246" s="5">
        <v>229</v>
      </c>
      <c r="FK246" s="6">
        <v>4.3699999999999998E-3</v>
      </c>
    </row>
    <row r="247" spans="1:167" x14ac:dyDescent="0.25">
      <c r="A247" s="34" t="s">
        <v>281</v>
      </c>
      <c r="B247" s="3">
        <v>27</v>
      </c>
      <c r="C247" s="3">
        <v>934</v>
      </c>
      <c r="D247" s="4">
        <v>2.8907922912205571E-2</v>
      </c>
      <c r="E247" s="3">
        <v>30</v>
      </c>
      <c r="F247" s="3">
        <v>937</v>
      </c>
      <c r="G247" s="4">
        <v>3.2017075773745997E-2</v>
      </c>
      <c r="H247" s="3">
        <v>21</v>
      </c>
      <c r="I247" s="3">
        <v>880</v>
      </c>
      <c r="J247" s="4">
        <v>2.3863636363636372E-2</v>
      </c>
      <c r="K247" s="3">
        <v>22</v>
      </c>
      <c r="L247" s="3">
        <v>881</v>
      </c>
      <c r="M247" s="4">
        <v>2.4971623155505111E-2</v>
      </c>
      <c r="N247" s="3">
        <v>25</v>
      </c>
      <c r="O247" s="3">
        <v>908</v>
      </c>
      <c r="P247" s="4">
        <v>2.7533039647577091E-2</v>
      </c>
      <c r="Q247" s="3">
        <v>27</v>
      </c>
      <c r="R247" s="3">
        <v>910</v>
      </c>
      <c r="S247" s="4">
        <v>2.9670329670329669E-2</v>
      </c>
      <c r="T247" s="3">
        <v>23</v>
      </c>
      <c r="U247" s="3">
        <v>896</v>
      </c>
      <c r="V247" s="4">
        <v>2.566964285714286E-2</v>
      </c>
      <c r="W247" s="3">
        <v>23</v>
      </c>
      <c r="X247" s="3">
        <v>896</v>
      </c>
      <c r="Y247" s="4">
        <v>2.566964285714286E-2</v>
      </c>
      <c r="Z247" s="3">
        <v>22</v>
      </c>
      <c r="AA247" s="3">
        <v>877</v>
      </c>
      <c r="AB247" s="4">
        <v>2.5085518814139111E-2</v>
      </c>
      <c r="AC247" s="3">
        <v>25</v>
      </c>
      <c r="AD247" s="3">
        <v>880</v>
      </c>
      <c r="AE247" s="4">
        <v>2.8409090909090912E-2</v>
      </c>
      <c r="AF247" s="3">
        <v>11</v>
      </c>
      <c r="AG247" s="3">
        <v>852</v>
      </c>
      <c r="AH247" s="4">
        <v>1.291079812206573E-2</v>
      </c>
      <c r="AI247" s="3">
        <v>14</v>
      </c>
      <c r="AJ247" s="3">
        <v>855</v>
      </c>
      <c r="AK247" s="4">
        <v>1.6374269005847951E-2</v>
      </c>
      <c r="AL247" s="3">
        <v>13</v>
      </c>
      <c r="AM247" s="3">
        <v>851</v>
      </c>
      <c r="AN247" s="4">
        <v>1.5276145710928319E-2</v>
      </c>
      <c r="AO247" s="3">
        <v>16</v>
      </c>
      <c r="AP247" s="3">
        <v>854</v>
      </c>
      <c r="AQ247" s="4">
        <v>1.873536299765808E-2</v>
      </c>
      <c r="AR247" s="3">
        <v>8</v>
      </c>
      <c r="AS247" s="3">
        <v>830</v>
      </c>
      <c r="AT247" s="4">
        <v>9.6399999999999993E-3</v>
      </c>
      <c r="AU247" s="3">
        <v>10</v>
      </c>
      <c r="AV247" s="3">
        <v>832</v>
      </c>
      <c r="AW247" s="4">
        <v>1.2019999999999999E-2</v>
      </c>
      <c r="AX247" s="3">
        <v>11</v>
      </c>
      <c r="AY247" s="3">
        <v>825</v>
      </c>
      <c r="AZ247" s="4">
        <v>1.333E-2</v>
      </c>
      <c r="BA247" s="3">
        <v>12</v>
      </c>
      <c r="BB247" s="3">
        <v>826</v>
      </c>
      <c r="BC247" s="4">
        <v>1.453E-2</v>
      </c>
      <c r="BE247" s="2" t="s">
        <v>281</v>
      </c>
      <c r="BF247" s="3">
        <v>9</v>
      </c>
      <c r="BG247" s="3">
        <v>452</v>
      </c>
      <c r="BH247" s="4">
        <v>1.9911504424778761E-2</v>
      </c>
      <c r="BI247" s="3">
        <v>11</v>
      </c>
      <c r="BJ247" s="3">
        <v>454</v>
      </c>
      <c r="BK247" s="4">
        <v>2.4229074889867839E-2</v>
      </c>
      <c r="BL247" s="3">
        <v>7</v>
      </c>
      <c r="BM247" s="3">
        <v>429</v>
      </c>
      <c r="BN247" s="4">
        <v>1.631701631701632E-2</v>
      </c>
      <c r="BO247" s="3">
        <v>8</v>
      </c>
      <c r="BP247" s="3">
        <v>430</v>
      </c>
      <c r="BQ247" s="4">
        <v>1.8604651162790701E-2</v>
      </c>
      <c r="BR247" s="3">
        <v>11</v>
      </c>
      <c r="BS247" s="3">
        <v>437</v>
      </c>
      <c r="BT247" s="4">
        <v>2.5171624713958809E-2</v>
      </c>
      <c r="BU247" s="3">
        <v>13</v>
      </c>
      <c r="BV247" s="3">
        <v>439</v>
      </c>
      <c r="BW247" s="4">
        <v>2.96127562642369E-2</v>
      </c>
      <c r="BX247" s="3">
        <v>11</v>
      </c>
      <c r="BY247" s="3">
        <v>432</v>
      </c>
      <c r="BZ247" s="4">
        <v>2.5462962962962962E-2</v>
      </c>
      <c r="CA247" s="3">
        <v>11</v>
      </c>
      <c r="CB247" s="3">
        <v>432</v>
      </c>
      <c r="CC247" s="4">
        <v>2.5462962962962962E-2</v>
      </c>
      <c r="CD247" s="3">
        <v>12</v>
      </c>
      <c r="CE247" s="3">
        <v>416</v>
      </c>
      <c r="CF247" s="4">
        <v>2.8846153846153851E-2</v>
      </c>
      <c r="CG247" s="3">
        <v>15</v>
      </c>
      <c r="CH247" s="3">
        <v>419</v>
      </c>
      <c r="CI247" s="4">
        <v>3.5799522673031027E-2</v>
      </c>
      <c r="CJ247" s="3">
        <v>3</v>
      </c>
      <c r="CK247" s="3">
        <v>397</v>
      </c>
      <c r="CL247" s="4">
        <v>7.5566750629722903E-3</v>
      </c>
      <c r="CM247" s="3">
        <v>4</v>
      </c>
      <c r="CN247" s="3">
        <v>398</v>
      </c>
      <c r="CO247" s="4">
        <v>1.0050251256281411E-2</v>
      </c>
      <c r="CP247" s="3">
        <v>5</v>
      </c>
      <c r="CQ247" s="3">
        <v>423</v>
      </c>
      <c r="CR247" s="4">
        <v>1.1820330969267139E-2</v>
      </c>
      <c r="CS247" s="3">
        <v>5</v>
      </c>
      <c r="CT247" s="3">
        <v>423</v>
      </c>
      <c r="CU247" s="4">
        <v>1.1820330969267139E-2</v>
      </c>
      <c r="CV247" s="3">
        <v>0</v>
      </c>
      <c r="CW247" s="3">
        <v>414</v>
      </c>
      <c r="CX247" s="4">
        <v>0</v>
      </c>
      <c r="CY247" s="3">
        <v>1</v>
      </c>
      <c r="CZ247" s="3">
        <v>415</v>
      </c>
      <c r="DA247" s="4">
        <v>2.4099999999999998E-3</v>
      </c>
      <c r="DB247" s="3">
        <v>1</v>
      </c>
      <c r="DC247" s="3">
        <v>397</v>
      </c>
      <c r="DD247" s="4">
        <v>2.5200000000000001E-3</v>
      </c>
      <c r="DE247" s="3">
        <v>1</v>
      </c>
      <c r="DF247" s="3">
        <v>397</v>
      </c>
      <c r="DG247" s="4">
        <v>2.5200000000000001E-3</v>
      </c>
      <c r="DI247" s="34" t="s">
        <v>281</v>
      </c>
      <c r="DJ247" s="3">
        <v>17</v>
      </c>
      <c r="DK247" s="3">
        <v>481</v>
      </c>
      <c r="DL247" s="4">
        <v>3.5343035343035352E-2</v>
      </c>
      <c r="DM247" s="3">
        <v>18</v>
      </c>
      <c r="DN247" s="3">
        <v>482</v>
      </c>
      <c r="DO247" s="4">
        <v>3.7344398340248962E-2</v>
      </c>
      <c r="DP247" s="3">
        <v>13</v>
      </c>
      <c r="DQ247" s="3">
        <v>450</v>
      </c>
      <c r="DR247" s="4">
        <v>2.8888888888888891E-2</v>
      </c>
      <c r="DS247" s="3">
        <v>13</v>
      </c>
      <c r="DT247" s="3">
        <v>450</v>
      </c>
      <c r="DU247" s="4">
        <v>2.8888888888888891E-2</v>
      </c>
      <c r="DV247" s="3">
        <v>13</v>
      </c>
      <c r="DW247" s="3">
        <v>470</v>
      </c>
      <c r="DX247" s="4">
        <v>2.7659574468085112E-2</v>
      </c>
      <c r="DY247" s="3">
        <v>13</v>
      </c>
      <c r="DZ247" s="3">
        <v>470</v>
      </c>
      <c r="EA247" s="4">
        <v>2.7659574468085112E-2</v>
      </c>
      <c r="EB247" s="3">
        <v>11</v>
      </c>
      <c r="EC247" s="3">
        <v>463</v>
      </c>
      <c r="ED247" s="4">
        <v>2.375809935205184E-2</v>
      </c>
      <c r="EE247" s="3">
        <v>11</v>
      </c>
      <c r="EF247" s="3">
        <v>463</v>
      </c>
      <c r="EG247" s="4">
        <v>2.375809935205184E-2</v>
      </c>
      <c r="EH247" s="3">
        <v>9</v>
      </c>
      <c r="EI247" s="3">
        <v>460</v>
      </c>
      <c r="EJ247" s="4">
        <v>1.9565217391304349E-2</v>
      </c>
      <c r="EK247" s="3">
        <v>9</v>
      </c>
      <c r="EL247" s="3">
        <v>460</v>
      </c>
      <c r="EM247" s="4">
        <v>1.9565217391304349E-2</v>
      </c>
      <c r="EN247" s="3">
        <v>7</v>
      </c>
      <c r="EO247" s="3">
        <v>454</v>
      </c>
      <c r="EP247" s="4">
        <v>1.541850220264317E-2</v>
      </c>
      <c r="EQ247" s="3">
        <v>9</v>
      </c>
      <c r="ER247" s="3">
        <v>456</v>
      </c>
      <c r="ES247" s="4">
        <v>1.973684210526316E-2</v>
      </c>
      <c r="ET247" s="3">
        <v>7</v>
      </c>
      <c r="EU247" s="3">
        <v>427</v>
      </c>
      <c r="EV247" s="4">
        <v>1.6393442622950821E-2</v>
      </c>
      <c r="EW247" s="3">
        <v>10</v>
      </c>
      <c r="EX247" s="3">
        <v>430</v>
      </c>
      <c r="EY247" s="4">
        <v>2.3255813953488368E-2</v>
      </c>
      <c r="EZ247" s="3">
        <v>7</v>
      </c>
      <c r="FA247" s="3">
        <v>415</v>
      </c>
      <c r="FB247" s="4">
        <v>1.687E-2</v>
      </c>
      <c r="FC247" s="3">
        <v>8</v>
      </c>
      <c r="FD247" s="3">
        <v>416</v>
      </c>
      <c r="FE247" s="4">
        <v>1.9230000000000001E-2</v>
      </c>
      <c r="FF247" s="3">
        <v>9</v>
      </c>
      <c r="FG247" s="3">
        <v>427</v>
      </c>
      <c r="FH247" s="4">
        <v>2.1080000000000002E-2</v>
      </c>
      <c r="FI247" s="3">
        <v>10</v>
      </c>
      <c r="FJ247" s="3">
        <v>428</v>
      </c>
      <c r="FK247" s="4">
        <v>2.3359999999999999E-2</v>
      </c>
    </row>
    <row r="248" spans="1:167" x14ac:dyDescent="0.25">
      <c r="A248" s="34" t="s">
        <v>282</v>
      </c>
      <c r="B248" s="5">
        <v>157</v>
      </c>
      <c r="C248" s="5">
        <v>5182</v>
      </c>
      <c r="D248" s="6">
        <v>3.0297182554998071E-2</v>
      </c>
      <c r="E248" s="5">
        <v>202</v>
      </c>
      <c r="F248" s="5">
        <v>5227</v>
      </c>
      <c r="G248" s="6">
        <v>3.8645494547541612E-2</v>
      </c>
      <c r="H248" s="5">
        <v>134</v>
      </c>
      <c r="I248" s="5">
        <v>5070</v>
      </c>
      <c r="J248" s="6">
        <v>2.6429980276134121E-2</v>
      </c>
      <c r="K248" s="5">
        <v>181</v>
      </c>
      <c r="L248" s="5">
        <v>5117</v>
      </c>
      <c r="M248" s="6">
        <v>3.5372288450263828E-2</v>
      </c>
      <c r="N248" s="5">
        <v>145</v>
      </c>
      <c r="O248" s="5">
        <v>5106</v>
      </c>
      <c r="P248" s="6">
        <v>2.8397963180571879E-2</v>
      </c>
      <c r="Q248" s="5">
        <v>214</v>
      </c>
      <c r="R248" s="5">
        <v>5175</v>
      </c>
      <c r="S248" s="6">
        <v>4.1352657004830908E-2</v>
      </c>
      <c r="T248" s="5">
        <v>128</v>
      </c>
      <c r="U248" s="5">
        <v>5180</v>
      </c>
      <c r="V248" s="6">
        <v>2.471042471042471E-2</v>
      </c>
      <c r="W248" s="5">
        <v>168</v>
      </c>
      <c r="X248" s="5">
        <v>5220</v>
      </c>
      <c r="Y248" s="6">
        <v>3.2183908045977011E-2</v>
      </c>
      <c r="Z248" s="5">
        <v>119</v>
      </c>
      <c r="AA248" s="5">
        <v>5147</v>
      </c>
      <c r="AB248" s="6">
        <v>2.312026423159122E-2</v>
      </c>
      <c r="AC248" s="5">
        <v>214</v>
      </c>
      <c r="AD248" s="5">
        <v>5242</v>
      </c>
      <c r="AE248" s="6">
        <v>4.0824112933994662E-2</v>
      </c>
      <c r="AF248" s="5">
        <v>79</v>
      </c>
      <c r="AG248" s="5">
        <v>5284</v>
      </c>
      <c r="AH248" s="6">
        <v>1.495079485238456E-2</v>
      </c>
      <c r="AI248" s="5">
        <v>154</v>
      </c>
      <c r="AJ248" s="5">
        <v>5359</v>
      </c>
      <c r="AK248" s="6">
        <v>2.873670460906886E-2</v>
      </c>
      <c r="AL248" s="5">
        <v>62</v>
      </c>
      <c r="AM248" s="5">
        <v>5322</v>
      </c>
      <c r="AN248" s="6">
        <v>1.164975573092822E-2</v>
      </c>
      <c r="AO248" s="5">
        <v>153</v>
      </c>
      <c r="AP248" s="5">
        <v>5413</v>
      </c>
      <c r="AQ248" s="6">
        <v>2.8265287271383711E-2</v>
      </c>
      <c r="AR248" s="5">
        <v>45</v>
      </c>
      <c r="AS248" s="5">
        <v>5339</v>
      </c>
      <c r="AT248" s="6">
        <v>8.43E-3</v>
      </c>
      <c r="AU248" s="5">
        <v>104</v>
      </c>
      <c r="AV248" s="5">
        <v>5398</v>
      </c>
      <c r="AW248" s="6">
        <v>1.9269999999999999E-2</v>
      </c>
      <c r="AX248" s="5">
        <v>60</v>
      </c>
      <c r="AY248" s="5">
        <v>5353</v>
      </c>
      <c r="AZ248" s="6">
        <v>1.1209999999999999E-2</v>
      </c>
      <c r="BA248" s="5">
        <v>124</v>
      </c>
      <c r="BB248" s="5">
        <v>5417</v>
      </c>
      <c r="BC248" s="6">
        <v>2.2890000000000001E-2</v>
      </c>
      <c r="BE248" s="2" t="s">
        <v>282</v>
      </c>
      <c r="BF248" s="5">
        <v>66</v>
      </c>
      <c r="BG248" s="5">
        <v>2536</v>
      </c>
      <c r="BH248" s="6">
        <v>2.6025236593059942E-2</v>
      </c>
      <c r="BI248" s="5">
        <v>84</v>
      </c>
      <c r="BJ248" s="5">
        <v>2554</v>
      </c>
      <c r="BK248" s="6">
        <v>3.2889584964761159E-2</v>
      </c>
      <c r="BL248" s="5">
        <v>74</v>
      </c>
      <c r="BM248" s="5">
        <v>2466</v>
      </c>
      <c r="BN248" s="6">
        <v>3.00081103000811E-2</v>
      </c>
      <c r="BO248" s="5">
        <v>95</v>
      </c>
      <c r="BP248" s="5">
        <v>2487</v>
      </c>
      <c r="BQ248" s="6">
        <v>3.8198632891033382E-2</v>
      </c>
      <c r="BR248" s="5">
        <v>53</v>
      </c>
      <c r="BS248" s="5">
        <v>2511</v>
      </c>
      <c r="BT248" s="6">
        <v>2.110712863401035E-2</v>
      </c>
      <c r="BU248" s="5">
        <v>91</v>
      </c>
      <c r="BV248" s="5">
        <v>2549</v>
      </c>
      <c r="BW248" s="6">
        <v>3.5700274617497058E-2</v>
      </c>
      <c r="BX248" s="5">
        <v>53</v>
      </c>
      <c r="BY248" s="5">
        <v>2558</v>
      </c>
      <c r="BZ248" s="6">
        <v>2.071931196247068E-2</v>
      </c>
      <c r="CA248" s="5">
        <v>67</v>
      </c>
      <c r="CB248" s="5">
        <v>2572</v>
      </c>
      <c r="CC248" s="6">
        <v>2.6049766718506999E-2</v>
      </c>
      <c r="CD248" s="5">
        <v>36</v>
      </c>
      <c r="CE248" s="5">
        <v>2530</v>
      </c>
      <c r="CF248" s="6">
        <v>1.422924901185771E-2</v>
      </c>
      <c r="CG248" s="5">
        <v>84</v>
      </c>
      <c r="CH248" s="5">
        <v>2578</v>
      </c>
      <c r="CI248" s="6">
        <v>3.2583397982932513E-2</v>
      </c>
      <c r="CJ248" s="5">
        <v>28</v>
      </c>
      <c r="CK248" s="5">
        <v>2636</v>
      </c>
      <c r="CL248" s="6">
        <v>1.062215477996965E-2</v>
      </c>
      <c r="CM248" s="5">
        <v>63</v>
      </c>
      <c r="CN248" s="5">
        <v>2671</v>
      </c>
      <c r="CO248" s="6">
        <v>2.358667165855485E-2</v>
      </c>
      <c r="CP248" s="5">
        <v>34</v>
      </c>
      <c r="CQ248" s="5">
        <v>2647</v>
      </c>
      <c r="CR248" s="6">
        <v>1.2844729882886289E-2</v>
      </c>
      <c r="CS248" s="5">
        <v>76</v>
      </c>
      <c r="CT248" s="5">
        <v>2689</v>
      </c>
      <c r="CU248" s="6">
        <v>2.8263294905169212E-2</v>
      </c>
      <c r="CV248" s="5">
        <v>18</v>
      </c>
      <c r="CW248" s="5">
        <v>2667</v>
      </c>
      <c r="CX248" s="6">
        <v>6.7499999999999999E-3</v>
      </c>
      <c r="CY248" s="5">
        <v>39</v>
      </c>
      <c r="CZ248" s="5">
        <v>2688</v>
      </c>
      <c r="DA248" s="6">
        <v>1.451E-2</v>
      </c>
      <c r="DB248" s="5">
        <v>23</v>
      </c>
      <c r="DC248" s="5">
        <v>2654</v>
      </c>
      <c r="DD248" s="6">
        <v>8.6700000000000006E-3</v>
      </c>
      <c r="DE248" s="5">
        <v>48</v>
      </c>
      <c r="DF248" s="5">
        <v>2679</v>
      </c>
      <c r="DG248" s="6">
        <v>1.7919999999999998E-2</v>
      </c>
      <c r="DI248" s="34" t="s">
        <v>282</v>
      </c>
      <c r="DJ248" s="5">
        <v>91</v>
      </c>
      <c r="DK248" s="5">
        <v>2646</v>
      </c>
      <c r="DL248" s="6">
        <v>3.439153439153439E-2</v>
      </c>
      <c r="DM248" s="5">
        <v>118</v>
      </c>
      <c r="DN248" s="5">
        <v>2673</v>
      </c>
      <c r="DO248" s="6">
        <v>4.4145155256266368E-2</v>
      </c>
      <c r="DP248" s="5">
        <v>60</v>
      </c>
      <c r="DQ248" s="5">
        <v>2604</v>
      </c>
      <c r="DR248" s="6">
        <v>2.3041474654377881E-2</v>
      </c>
      <c r="DS248" s="5">
        <v>86</v>
      </c>
      <c r="DT248" s="5">
        <v>2630</v>
      </c>
      <c r="DU248" s="6">
        <v>3.2699619771863121E-2</v>
      </c>
      <c r="DV248" s="5">
        <v>92</v>
      </c>
      <c r="DW248" s="5">
        <v>2595</v>
      </c>
      <c r="DX248" s="6">
        <v>3.5452793834296732E-2</v>
      </c>
      <c r="DY248" s="5">
        <v>123</v>
      </c>
      <c r="DZ248" s="5">
        <v>2626</v>
      </c>
      <c r="EA248" s="6">
        <v>4.6839299314546841E-2</v>
      </c>
      <c r="EB248" s="5">
        <v>75</v>
      </c>
      <c r="EC248" s="5">
        <v>2622</v>
      </c>
      <c r="ED248" s="6">
        <v>2.860411899313501E-2</v>
      </c>
      <c r="EE248" s="5">
        <v>101</v>
      </c>
      <c r="EF248" s="5">
        <v>2648</v>
      </c>
      <c r="EG248" s="6">
        <v>3.8141993957703929E-2</v>
      </c>
      <c r="EH248" s="5">
        <v>83</v>
      </c>
      <c r="EI248" s="5">
        <v>2617</v>
      </c>
      <c r="EJ248" s="6">
        <v>3.1715705005731752E-2</v>
      </c>
      <c r="EK248" s="5">
        <v>130</v>
      </c>
      <c r="EL248" s="5">
        <v>2664</v>
      </c>
      <c r="EM248" s="6">
        <v>4.8798798798798802E-2</v>
      </c>
      <c r="EN248" s="5">
        <v>51</v>
      </c>
      <c r="EO248" s="5">
        <v>2648</v>
      </c>
      <c r="EP248" s="6">
        <v>1.9259818731117821E-2</v>
      </c>
      <c r="EQ248" s="5">
        <v>91</v>
      </c>
      <c r="ER248" s="5">
        <v>2688</v>
      </c>
      <c r="ES248" s="6">
        <v>3.3854166666666657E-2</v>
      </c>
      <c r="ET248" s="5">
        <v>28</v>
      </c>
      <c r="EU248" s="5">
        <v>2675</v>
      </c>
      <c r="EV248" s="6">
        <v>1.0467289719626171E-2</v>
      </c>
      <c r="EW248" s="5">
        <v>77</v>
      </c>
      <c r="EX248" s="5">
        <v>2724</v>
      </c>
      <c r="EY248" s="6">
        <v>2.8267254038179149E-2</v>
      </c>
      <c r="EZ248" s="5">
        <v>27</v>
      </c>
      <c r="FA248" s="5">
        <v>2672</v>
      </c>
      <c r="FB248" s="6">
        <v>1.01E-2</v>
      </c>
      <c r="FC248" s="5">
        <v>65</v>
      </c>
      <c r="FD248" s="5">
        <v>2710</v>
      </c>
      <c r="FE248" s="6">
        <v>2.3990000000000001E-2</v>
      </c>
      <c r="FF248" s="5">
        <v>37</v>
      </c>
      <c r="FG248" s="5">
        <v>2699</v>
      </c>
      <c r="FH248" s="6">
        <v>1.371E-2</v>
      </c>
      <c r="FI248" s="5">
        <v>76</v>
      </c>
      <c r="FJ248" s="5">
        <v>2738</v>
      </c>
      <c r="FK248" s="6">
        <v>2.776E-2</v>
      </c>
    </row>
    <row r="249" spans="1:167" x14ac:dyDescent="0.25">
      <c r="A249" s="34" t="s">
        <v>283</v>
      </c>
      <c r="B249" s="3">
        <v>39</v>
      </c>
      <c r="C249" s="3">
        <v>1450</v>
      </c>
      <c r="D249" s="4">
        <v>2.6896551724137931E-2</v>
      </c>
      <c r="E249" s="3">
        <v>42</v>
      </c>
      <c r="F249" s="3">
        <v>1453</v>
      </c>
      <c r="G249" s="4">
        <v>2.8905712319339302E-2</v>
      </c>
      <c r="H249" s="3">
        <v>43</v>
      </c>
      <c r="I249" s="3">
        <v>1405</v>
      </c>
      <c r="J249" s="4">
        <v>3.060498220640569E-2</v>
      </c>
      <c r="K249" s="3">
        <v>45</v>
      </c>
      <c r="L249" s="3">
        <v>1407</v>
      </c>
      <c r="M249" s="4">
        <v>3.1982942430703633E-2</v>
      </c>
      <c r="N249" s="3">
        <v>31</v>
      </c>
      <c r="O249" s="3">
        <v>1315</v>
      </c>
      <c r="P249" s="4">
        <v>2.3574144486692018E-2</v>
      </c>
      <c r="Q249" s="3">
        <v>33</v>
      </c>
      <c r="R249" s="3">
        <v>1317</v>
      </c>
      <c r="S249" s="4">
        <v>2.5056947608200458E-2</v>
      </c>
      <c r="T249" s="3">
        <v>27</v>
      </c>
      <c r="U249" s="3">
        <v>1304</v>
      </c>
      <c r="V249" s="4">
        <v>2.070552147239264E-2</v>
      </c>
      <c r="W249" s="3">
        <v>29</v>
      </c>
      <c r="X249" s="3">
        <v>1306</v>
      </c>
      <c r="Y249" s="4">
        <v>2.22052067381317E-2</v>
      </c>
      <c r="Z249" s="3">
        <v>28</v>
      </c>
      <c r="AA249" s="3">
        <v>1285</v>
      </c>
      <c r="AB249" s="4">
        <v>2.1789883268482489E-2</v>
      </c>
      <c r="AC249" s="3">
        <v>30</v>
      </c>
      <c r="AD249" s="3">
        <v>1287</v>
      </c>
      <c r="AE249" s="4">
        <v>2.3310023310023308E-2</v>
      </c>
      <c r="AF249" s="3">
        <v>25</v>
      </c>
      <c r="AG249" s="3">
        <v>1238</v>
      </c>
      <c r="AH249" s="4">
        <v>2.0193861066235861E-2</v>
      </c>
      <c r="AI249" s="3">
        <v>32</v>
      </c>
      <c r="AJ249" s="3">
        <v>1245</v>
      </c>
      <c r="AK249" s="4">
        <v>2.5702811244979921E-2</v>
      </c>
      <c r="AL249" s="3">
        <v>19</v>
      </c>
      <c r="AM249" s="3">
        <v>1234</v>
      </c>
      <c r="AN249" s="4">
        <v>1.539708265802269E-2</v>
      </c>
      <c r="AO249" s="3">
        <v>24</v>
      </c>
      <c r="AP249" s="3">
        <v>1239</v>
      </c>
      <c r="AQ249" s="4">
        <v>1.9370460048426151E-2</v>
      </c>
      <c r="AR249" s="3">
        <v>21</v>
      </c>
      <c r="AS249" s="3">
        <v>1196</v>
      </c>
      <c r="AT249" s="4">
        <v>1.7559999999999999E-2</v>
      </c>
      <c r="AU249" s="3">
        <v>24</v>
      </c>
      <c r="AV249" s="3">
        <v>1199</v>
      </c>
      <c r="AW249" s="4">
        <v>2.002E-2</v>
      </c>
      <c r="AX249" s="3">
        <v>8</v>
      </c>
      <c r="AY249" s="3">
        <v>1146</v>
      </c>
      <c r="AZ249" s="4">
        <v>6.9800000000000001E-3</v>
      </c>
      <c r="BA249" s="3">
        <v>13</v>
      </c>
      <c r="BB249" s="3">
        <v>1151</v>
      </c>
      <c r="BC249" s="4">
        <v>1.129E-2</v>
      </c>
      <c r="BE249" s="2" t="s">
        <v>283</v>
      </c>
      <c r="BF249" s="3">
        <v>22</v>
      </c>
      <c r="BG249" s="3">
        <v>704</v>
      </c>
      <c r="BH249" s="4">
        <v>3.125E-2</v>
      </c>
      <c r="BI249" s="3">
        <v>22</v>
      </c>
      <c r="BJ249" s="3">
        <v>704</v>
      </c>
      <c r="BK249" s="4">
        <v>3.125E-2</v>
      </c>
      <c r="BL249" s="3">
        <v>11</v>
      </c>
      <c r="BM249" s="3">
        <v>681</v>
      </c>
      <c r="BN249" s="4">
        <v>1.6152716593245232E-2</v>
      </c>
      <c r="BO249" s="3">
        <v>12</v>
      </c>
      <c r="BP249" s="3">
        <v>682</v>
      </c>
      <c r="BQ249" s="4">
        <v>1.7595307917888572E-2</v>
      </c>
      <c r="BR249" s="3">
        <v>5</v>
      </c>
      <c r="BS249" s="3">
        <v>654</v>
      </c>
      <c r="BT249" s="4">
        <v>7.6452599388379203E-3</v>
      </c>
      <c r="BU249" s="3">
        <v>6</v>
      </c>
      <c r="BV249" s="3">
        <v>655</v>
      </c>
      <c r="BW249" s="4">
        <v>9.1603053435114507E-3</v>
      </c>
      <c r="BX249" s="3">
        <v>9</v>
      </c>
      <c r="BY249" s="3">
        <v>648</v>
      </c>
      <c r="BZ249" s="4">
        <v>1.388888888888889E-2</v>
      </c>
      <c r="CA249" s="3">
        <v>11</v>
      </c>
      <c r="CB249" s="3">
        <v>650</v>
      </c>
      <c r="CC249" s="4">
        <v>1.6923076923076919E-2</v>
      </c>
      <c r="CD249" s="3">
        <v>8</v>
      </c>
      <c r="CE249" s="3">
        <v>640</v>
      </c>
      <c r="CF249" s="4">
        <v>1.2500000000000001E-2</v>
      </c>
      <c r="CG249" s="3">
        <v>8</v>
      </c>
      <c r="CH249" s="3">
        <v>640</v>
      </c>
      <c r="CI249" s="4">
        <v>1.2500000000000001E-2</v>
      </c>
      <c r="CJ249" s="3">
        <v>6</v>
      </c>
      <c r="CK249" s="3">
        <v>611</v>
      </c>
      <c r="CL249" s="4">
        <v>9.8199672667757792E-3</v>
      </c>
      <c r="CM249" s="3">
        <v>7</v>
      </c>
      <c r="CN249" s="3">
        <v>612</v>
      </c>
      <c r="CO249" s="4">
        <v>1.1437908496732031E-2</v>
      </c>
      <c r="CP249" s="3">
        <v>7</v>
      </c>
      <c r="CQ249" s="3">
        <v>597</v>
      </c>
      <c r="CR249" s="4">
        <v>1.1725293132328309E-2</v>
      </c>
      <c r="CS249" s="3">
        <v>11</v>
      </c>
      <c r="CT249" s="3">
        <v>601</v>
      </c>
      <c r="CU249" s="4">
        <v>1.8302828618968391E-2</v>
      </c>
      <c r="CV249" s="3">
        <v>8</v>
      </c>
      <c r="CW249" s="3">
        <v>579</v>
      </c>
      <c r="CX249" s="4">
        <v>1.3820000000000001E-2</v>
      </c>
      <c r="CY249" s="3">
        <v>9</v>
      </c>
      <c r="CZ249" s="3">
        <v>580</v>
      </c>
      <c r="DA249" s="4">
        <v>1.5520000000000001E-2</v>
      </c>
      <c r="DB249" s="3">
        <v>3</v>
      </c>
      <c r="DC249" s="3">
        <v>549</v>
      </c>
      <c r="DD249" s="4">
        <v>5.4599999999999996E-3</v>
      </c>
      <c r="DE249" s="3">
        <v>7</v>
      </c>
      <c r="DF249" s="3">
        <v>553</v>
      </c>
      <c r="DG249" s="4">
        <v>1.2659999999999999E-2</v>
      </c>
      <c r="DI249" s="34" t="s">
        <v>283</v>
      </c>
      <c r="DJ249" s="3">
        <v>16</v>
      </c>
      <c r="DK249" s="3">
        <v>745</v>
      </c>
      <c r="DL249" s="4">
        <v>2.1476510067114089E-2</v>
      </c>
      <c r="DM249" s="3">
        <v>19</v>
      </c>
      <c r="DN249" s="3">
        <v>748</v>
      </c>
      <c r="DO249" s="4">
        <v>2.5401069518716578E-2</v>
      </c>
      <c r="DP249" s="3">
        <v>31</v>
      </c>
      <c r="DQ249" s="3">
        <v>723</v>
      </c>
      <c r="DR249" s="4">
        <v>4.2876901798063617E-2</v>
      </c>
      <c r="DS249" s="3">
        <v>32</v>
      </c>
      <c r="DT249" s="3">
        <v>724</v>
      </c>
      <c r="DU249" s="4">
        <v>4.4198895027624308E-2</v>
      </c>
      <c r="DV249" s="3">
        <v>25</v>
      </c>
      <c r="DW249" s="3">
        <v>660</v>
      </c>
      <c r="DX249" s="4">
        <v>3.787878787878788E-2</v>
      </c>
      <c r="DY249" s="3">
        <v>26</v>
      </c>
      <c r="DZ249" s="3">
        <v>661</v>
      </c>
      <c r="EA249" s="4">
        <v>3.9334341906202733E-2</v>
      </c>
      <c r="EB249" s="3">
        <v>17</v>
      </c>
      <c r="EC249" s="3">
        <v>655</v>
      </c>
      <c r="ED249" s="4">
        <v>2.5954198473282439E-2</v>
      </c>
      <c r="EE249" s="3">
        <v>17</v>
      </c>
      <c r="EF249" s="3">
        <v>655</v>
      </c>
      <c r="EG249" s="4">
        <v>2.5954198473282439E-2</v>
      </c>
      <c r="EH249" s="3">
        <v>19</v>
      </c>
      <c r="EI249" s="3">
        <v>644</v>
      </c>
      <c r="EJ249" s="4">
        <v>2.9503105590062109E-2</v>
      </c>
      <c r="EK249" s="3">
        <v>21</v>
      </c>
      <c r="EL249" s="3">
        <v>646</v>
      </c>
      <c r="EM249" s="4">
        <v>3.2507739938080503E-2</v>
      </c>
      <c r="EN249" s="3">
        <v>18</v>
      </c>
      <c r="EO249" s="3">
        <v>626</v>
      </c>
      <c r="EP249" s="4">
        <v>2.8753993610223641E-2</v>
      </c>
      <c r="EQ249" s="3">
        <v>24</v>
      </c>
      <c r="ER249" s="3">
        <v>632</v>
      </c>
      <c r="ES249" s="4">
        <v>3.7974683544303799E-2</v>
      </c>
      <c r="ET249" s="3">
        <v>11</v>
      </c>
      <c r="EU249" s="3">
        <v>636</v>
      </c>
      <c r="EV249" s="4">
        <v>1.7295597484276729E-2</v>
      </c>
      <c r="EW249" s="3">
        <v>12</v>
      </c>
      <c r="EX249" s="3">
        <v>637</v>
      </c>
      <c r="EY249" s="4">
        <v>1.8838304552590269E-2</v>
      </c>
      <c r="EZ249" s="3">
        <v>12</v>
      </c>
      <c r="FA249" s="3">
        <v>616</v>
      </c>
      <c r="FB249" s="4">
        <v>1.9480000000000001E-2</v>
      </c>
      <c r="FC249" s="3">
        <v>14</v>
      </c>
      <c r="FD249" s="3">
        <v>618</v>
      </c>
      <c r="FE249" s="4">
        <v>2.265E-2</v>
      </c>
      <c r="FF249" s="3">
        <v>4</v>
      </c>
      <c r="FG249" s="3">
        <v>596</v>
      </c>
      <c r="FH249" s="4">
        <v>6.7099999999999998E-3</v>
      </c>
      <c r="FI249" s="3">
        <v>5</v>
      </c>
      <c r="FJ249" s="3">
        <v>597</v>
      </c>
      <c r="FK249" s="4">
        <v>8.3800000000000003E-3</v>
      </c>
    </row>
    <row r="250" spans="1:167" x14ac:dyDescent="0.25">
      <c r="A250" s="34" t="s">
        <v>284</v>
      </c>
      <c r="B250" s="5">
        <v>37</v>
      </c>
      <c r="C250" s="5">
        <v>2030</v>
      </c>
      <c r="D250" s="6">
        <v>1.8226600985221671E-2</v>
      </c>
      <c r="E250" s="5">
        <v>46</v>
      </c>
      <c r="F250" s="5">
        <v>2039</v>
      </c>
      <c r="G250" s="6">
        <v>2.2560078469838159E-2</v>
      </c>
      <c r="H250" s="5">
        <v>40</v>
      </c>
      <c r="I250" s="5">
        <v>1986</v>
      </c>
      <c r="J250" s="6">
        <v>2.014098690835851E-2</v>
      </c>
      <c r="K250" s="5">
        <v>48</v>
      </c>
      <c r="L250" s="5">
        <v>1994</v>
      </c>
      <c r="M250" s="6">
        <v>2.4072216649949851E-2</v>
      </c>
      <c r="N250" s="5">
        <v>51</v>
      </c>
      <c r="O250" s="5">
        <v>1976</v>
      </c>
      <c r="P250" s="6">
        <v>2.5809716599190281E-2</v>
      </c>
      <c r="Q250" s="5">
        <v>62</v>
      </c>
      <c r="R250" s="5">
        <v>1987</v>
      </c>
      <c r="S250" s="6">
        <v>3.1202818319073979E-2</v>
      </c>
      <c r="T250" s="5">
        <v>59</v>
      </c>
      <c r="U250" s="5">
        <v>1994</v>
      </c>
      <c r="V250" s="6">
        <v>2.9588766298896691E-2</v>
      </c>
      <c r="W250" s="5">
        <v>66</v>
      </c>
      <c r="X250" s="5">
        <v>2001</v>
      </c>
      <c r="Y250" s="6">
        <v>3.2983508245877063E-2</v>
      </c>
      <c r="Z250" s="5">
        <v>49</v>
      </c>
      <c r="AA250" s="5">
        <v>1987</v>
      </c>
      <c r="AB250" s="6">
        <v>2.466029189733266E-2</v>
      </c>
      <c r="AC250" s="5">
        <v>60</v>
      </c>
      <c r="AD250" s="5">
        <v>1998</v>
      </c>
      <c r="AE250" s="6">
        <v>3.003003003003003E-2</v>
      </c>
      <c r="AF250" s="5">
        <v>41</v>
      </c>
      <c r="AG250" s="5">
        <v>1944</v>
      </c>
      <c r="AH250" s="6">
        <v>2.1090534979423869E-2</v>
      </c>
      <c r="AI250" s="5">
        <v>60</v>
      </c>
      <c r="AJ250" s="5">
        <v>1963</v>
      </c>
      <c r="AK250" s="6">
        <v>3.0565461029037191E-2</v>
      </c>
      <c r="AL250" s="5">
        <v>39</v>
      </c>
      <c r="AM250" s="5">
        <v>1940</v>
      </c>
      <c r="AN250" s="6">
        <v>2.010309278350516E-2</v>
      </c>
      <c r="AO250" s="5">
        <v>48</v>
      </c>
      <c r="AP250" s="5">
        <v>1949</v>
      </c>
      <c r="AQ250" s="6">
        <v>2.4628014366341711E-2</v>
      </c>
      <c r="AR250" s="5">
        <v>31</v>
      </c>
      <c r="AS250" s="5">
        <v>1917</v>
      </c>
      <c r="AT250" s="6">
        <v>1.617E-2</v>
      </c>
      <c r="AU250" s="5">
        <v>38</v>
      </c>
      <c r="AV250" s="5">
        <v>1924</v>
      </c>
      <c r="AW250" s="6">
        <v>1.975E-2</v>
      </c>
      <c r="AX250" s="5">
        <v>24</v>
      </c>
      <c r="AY250" s="5">
        <v>1865</v>
      </c>
      <c r="AZ250" s="6">
        <v>1.2869999999999999E-2</v>
      </c>
      <c r="BA250" s="5">
        <v>32</v>
      </c>
      <c r="BB250" s="5">
        <v>1873</v>
      </c>
      <c r="BC250" s="6">
        <v>1.7080000000000001E-2</v>
      </c>
      <c r="BE250" s="2" t="s">
        <v>284</v>
      </c>
      <c r="BF250" s="5">
        <v>15</v>
      </c>
      <c r="BG250" s="5">
        <v>1030</v>
      </c>
      <c r="BH250" s="6">
        <v>1.4563106796116511E-2</v>
      </c>
      <c r="BI250" s="5">
        <v>19</v>
      </c>
      <c r="BJ250" s="5">
        <v>1034</v>
      </c>
      <c r="BK250" s="6">
        <v>1.8375241779497099E-2</v>
      </c>
      <c r="BL250" s="5">
        <v>19</v>
      </c>
      <c r="BM250" s="5">
        <v>1004</v>
      </c>
      <c r="BN250" s="6">
        <v>1.8924302788844619E-2</v>
      </c>
      <c r="BO250" s="5">
        <v>23</v>
      </c>
      <c r="BP250" s="5">
        <v>1008</v>
      </c>
      <c r="BQ250" s="6">
        <v>2.281746031746032E-2</v>
      </c>
      <c r="BR250" s="5">
        <v>18</v>
      </c>
      <c r="BS250" s="5">
        <v>997</v>
      </c>
      <c r="BT250" s="6">
        <v>1.8054162487462388E-2</v>
      </c>
      <c r="BU250" s="5">
        <v>24</v>
      </c>
      <c r="BV250" s="5">
        <v>1003</v>
      </c>
      <c r="BW250" s="6">
        <v>2.392821535393819E-2</v>
      </c>
      <c r="BX250" s="5">
        <v>16</v>
      </c>
      <c r="BY250" s="5">
        <v>1001</v>
      </c>
      <c r="BZ250" s="6">
        <v>1.5984015984015981E-2</v>
      </c>
      <c r="CA250" s="5">
        <v>20</v>
      </c>
      <c r="CB250" s="5">
        <v>1005</v>
      </c>
      <c r="CC250" s="6">
        <v>1.9900497512437811E-2</v>
      </c>
      <c r="CD250" s="5">
        <v>19</v>
      </c>
      <c r="CE250" s="5">
        <v>1023</v>
      </c>
      <c r="CF250" s="6">
        <v>1.8572825024437929E-2</v>
      </c>
      <c r="CG250" s="5">
        <v>21</v>
      </c>
      <c r="CH250" s="5">
        <v>1025</v>
      </c>
      <c r="CI250" s="6">
        <v>2.0487804878048781E-2</v>
      </c>
      <c r="CJ250" s="5">
        <v>18</v>
      </c>
      <c r="CK250" s="5">
        <v>982</v>
      </c>
      <c r="CL250" s="6">
        <v>1.8329938900203669E-2</v>
      </c>
      <c r="CM250" s="5">
        <v>25</v>
      </c>
      <c r="CN250" s="5">
        <v>989</v>
      </c>
      <c r="CO250" s="6">
        <v>2.5278058645096059E-2</v>
      </c>
      <c r="CP250" s="5">
        <v>15</v>
      </c>
      <c r="CQ250" s="5">
        <v>1007</v>
      </c>
      <c r="CR250" s="6">
        <v>1.4895729890764649E-2</v>
      </c>
      <c r="CS250" s="5">
        <v>19</v>
      </c>
      <c r="CT250" s="5">
        <v>1011</v>
      </c>
      <c r="CU250" s="6">
        <v>1.8793273986152329E-2</v>
      </c>
      <c r="CV250" s="5">
        <v>10</v>
      </c>
      <c r="CW250" s="5">
        <v>992</v>
      </c>
      <c r="CX250" s="6">
        <v>1.008E-2</v>
      </c>
      <c r="CY250" s="5">
        <v>15</v>
      </c>
      <c r="CZ250" s="5">
        <v>997</v>
      </c>
      <c r="DA250" s="6">
        <v>1.5049999999999999E-2</v>
      </c>
      <c r="DB250" s="5">
        <v>10</v>
      </c>
      <c r="DC250" s="5">
        <v>973</v>
      </c>
      <c r="DD250" s="6">
        <v>1.0279999999999999E-2</v>
      </c>
      <c r="DE250" s="5">
        <v>11</v>
      </c>
      <c r="DF250" s="5">
        <v>974</v>
      </c>
      <c r="DG250" s="6">
        <v>1.129E-2</v>
      </c>
      <c r="DI250" s="34" t="s">
        <v>284</v>
      </c>
      <c r="DJ250" s="5">
        <v>21</v>
      </c>
      <c r="DK250" s="5">
        <v>999</v>
      </c>
      <c r="DL250" s="6">
        <v>2.1021021021021019E-2</v>
      </c>
      <c r="DM250" s="5">
        <v>26</v>
      </c>
      <c r="DN250" s="5">
        <v>1004</v>
      </c>
      <c r="DO250" s="6">
        <v>2.589641434262948E-2</v>
      </c>
      <c r="DP250" s="5">
        <v>20</v>
      </c>
      <c r="DQ250" s="5">
        <v>981</v>
      </c>
      <c r="DR250" s="6">
        <v>2.0387359836901119E-2</v>
      </c>
      <c r="DS250" s="5">
        <v>24</v>
      </c>
      <c r="DT250" s="5">
        <v>985</v>
      </c>
      <c r="DU250" s="6">
        <v>2.4365482233502541E-2</v>
      </c>
      <c r="DV250" s="5">
        <v>32</v>
      </c>
      <c r="DW250" s="5">
        <v>978</v>
      </c>
      <c r="DX250" s="6">
        <v>3.2719836400817999E-2</v>
      </c>
      <c r="DY250" s="5">
        <v>37</v>
      </c>
      <c r="DZ250" s="5">
        <v>983</v>
      </c>
      <c r="EA250" s="6">
        <v>3.7639877924720247E-2</v>
      </c>
      <c r="EB250" s="5">
        <v>42</v>
      </c>
      <c r="EC250" s="5">
        <v>992</v>
      </c>
      <c r="ED250" s="6">
        <v>4.2338709677419352E-2</v>
      </c>
      <c r="EE250" s="5">
        <v>45</v>
      </c>
      <c r="EF250" s="5">
        <v>995</v>
      </c>
      <c r="EG250" s="6">
        <v>4.5226130653266333E-2</v>
      </c>
      <c r="EH250" s="5">
        <v>29</v>
      </c>
      <c r="EI250" s="5">
        <v>963</v>
      </c>
      <c r="EJ250" s="6">
        <v>3.0114226375908621E-2</v>
      </c>
      <c r="EK250" s="5">
        <v>38</v>
      </c>
      <c r="EL250" s="5">
        <v>972</v>
      </c>
      <c r="EM250" s="6">
        <v>3.9094650205761319E-2</v>
      </c>
      <c r="EN250" s="5">
        <v>22</v>
      </c>
      <c r="EO250" s="5">
        <v>961</v>
      </c>
      <c r="EP250" s="6">
        <v>2.289281997918835E-2</v>
      </c>
      <c r="EQ250" s="5">
        <v>34</v>
      </c>
      <c r="ER250" s="5">
        <v>973</v>
      </c>
      <c r="ES250" s="6">
        <v>3.4943473792394653E-2</v>
      </c>
      <c r="ET250" s="5">
        <v>23</v>
      </c>
      <c r="EU250" s="5">
        <v>932</v>
      </c>
      <c r="EV250" s="6">
        <v>2.4678111587982832E-2</v>
      </c>
      <c r="EW250" s="5">
        <v>28</v>
      </c>
      <c r="EX250" s="5">
        <v>937</v>
      </c>
      <c r="EY250" s="6">
        <v>2.988260405549626E-2</v>
      </c>
      <c r="EZ250" s="5">
        <v>20</v>
      </c>
      <c r="FA250" s="5">
        <v>923</v>
      </c>
      <c r="FB250" s="6">
        <v>2.1669999999999998E-2</v>
      </c>
      <c r="FC250" s="5">
        <v>22</v>
      </c>
      <c r="FD250" s="5">
        <v>925</v>
      </c>
      <c r="FE250" s="6">
        <v>2.3779999999999999E-2</v>
      </c>
      <c r="FF250" s="5">
        <v>13</v>
      </c>
      <c r="FG250" s="5">
        <v>891</v>
      </c>
      <c r="FH250" s="6">
        <v>1.4590000000000001E-2</v>
      </c>
      <c r="FI250" s="5">
        <v>20</v>
      </c>
      <c r="FJ250" s="5">
        <v>898</v>
      </c>
      <c r="FK250" s="6">
        <v>2.2270000000000002E-2</v>
      </c>
    </row>
    <row r="251" spans="1:167" x14ac:dyDescent="0.25">
      <c r="A251" s="34" t="s">
        <v>285</v>
      </c>
      <c r="B251" s="3">
        <v>628</v>
      </c>
      <c r="C251" s="3">
        <v>31785</v>
      </c>
      <c r="D251" s="4">
        <v>1.9757747365109331E-2</v>
      </c>
      <c r="E251" s="3">
        <v>1142</v>
      </c>
      <c r="F251" s="3">
        <v>32299</v>
      </c>
      <c r="G251" s="4">
        <v>3.5357131799746123E-2</v>
      </c>
      <c r="H251" s="3">
        <v>568</v>
      </c>
      <c r="I251" s="3">
        <v>31198</v>
      </c>
      <c r="J251" s="4">
        <v>1.8206295275338159E-2</v>
      </c>
      <c r="K251" s="3">
        <v>1116</v>
      </c>
      <c r="L251" s="3">
        <v>31746</v>
      </c>
      <c r="M251" s="4">
        <v>3.5154035154035153E-2</v>
      </c>
      <c r="N251" s="3">
        <v>1409</v>
      </c>
      <c r="O251" s="3">
        <v>30506</v>
      </c>
      <c r="P251" s="4">
        <v>4.6187635219301117E-2</v>
      </c>
      <c r="Q251" s="3">
        <v>2168</v>
      </c>
      <c r="R251" s="3">
        <v>31265</v>
      </c>
      <c r="S251" s="4">
        <v>6.9342715496561652E-2</v>
      </c>
      <c r="T251" s="3">
        <v>438</v>
      </c>
      <c r="U251" s="3">
        <v>30089</v>
      </c>
      <c r="V251" s="4">
        <v>1.4556814782810989E-2</v>
      </c>
      <c r="W251" s="3">
        <v>1023</v>
      </c>
      <c r="X251" s="3">
        <v>30674</v>
      </c>
      <c r="Y251" s="4">
        <v>3.3350720479885243E-2</v>
      </c>
      <c r="Z251" s="3">
        <v>417</v>
      </c>
      <c r="AA251" s="3">
        <v>29705</v>
      </c>
      <c r="AB251" s="4">
        <v>1.403804073388319E-2</v>
      </c>
      <c r="AC251" s="3">
        <v>994</v>
      </c>
      <c r="AD251" s="3">
        <v>30282</v>
      </c>
      <c r="AE251" s="4">
        <v>3.2824780397595933E-2</v>
      </c>
      <c r="AF251" s="3">
        <v>373</v>
      </c>
      <c r="AG251" s="3">
        <v>29446</v>
      </c>
      <c r="AH251" s="4">
        <v>1.2667255314813559E-2</v>
      </c>
      <c r="AI251" s="3">
        <v>939</v>
      </c>
      <c r="AJ251" s="3">
        <v>30012</v>
      </c>
      <c r="AK251" s="4">
        <v>3.1287485005997602E-2</v>
      </c>
      <c r="AL251" s="3">
        <v>279</v>
      </c>
      <c r="AM251" s="3">
        <v>29649</v>
      </c>
      <c r="AN251" s="4">
        <v>9.4100981483355196E-3</v>
      </c>
      <c r="AO251" s="3">
        <v>789</v>
      </c>
      <c r="AP251" s="3">
        <v>30159</v>
      </c>
      <c r="AQ251" s="4">
        <v>2.6161344872177458E-2</v>
      </c>
      <c r="AR251" s="3">
        <v>302</v>
      </c>
      <c r="AS251" s="3">
        <v>29216</v>
      </c>
      <c r="AT251" s="4">
        <v>1.034E-2</v>
      </c>
      <c r="AU251" s="3">
        <v>715</v>
      </c>
      <c r="AV251" s="3">
        <v>29629</v>
      </c>
      <c r="AW251" s="4">
        <v>2.4129999999999999E-2</v>
      </c>
      <c r="AX251" s="3">
        <v>290</v>
      </c>
      <c r="AY251" s="3">
        <v>29287</v>
      </c>
      <c r="AZ251" s="4">
        <v>9.9000000000000008E-3</v>
      </c>
      <c r="BA251" s="3">
        <v>674</v>
      </c>
      <c r="BB251" s="3">
        <v>29671</v>
      </c>
      <c r="BC251" s="4">
        <v>2.2720000000000001E-2</v>
      </c>
      <c r="BE251" s="2" t="s">
        <v>285</v>
      </c>
      <c r="BF251" s="3">
        <v>272</v>
      </c>
      <c r="BG251" s="3">
        <v>15780</v>
      </c>
      <c r="BH251" s="4">
        <v>1.723700887198986E-2</v>
      </c>
      <c r="BI251" s="3">
        <v>469</v>
      </c>
      <c r="BJ251" s="3">
        <v>15977</v>
      </c>
      <c r="BK251" s="4">
        <v>2.935469737748013E-2</v>
      </c>
      <c r="BL251" s="3">
        <v>262</v>
      </c>
      <c r="BM251" s="3">
        <v>15532</v>
      </c>
      <c r="BN251" s="4">
        <v>1.6868400721091938E-2</v>
      </c>
      <c r="BO251" s="3">
        <v>480</v>
      </c>
      <c r="BP251" s="3">
        <v>15750</v>
      </c>
      <c r="BQ251" s="4">
        <v>3.047619047619048E-2</v>
      </c>
      <c r="BR251" s="3">
        <v>408</v>
      </c>
      <c r="BS251" s="3">
        <v>15228</v>
      </c>
      <c r="BT251" s="4">
        <v>2.679275019700552E-2</v>
      </c>
      <c r="BU251" s="3">
        <v>727</v>
      </c>
      <c r="BV251" s="3">
        <v>15547</v>
      </c>
      <c r="BW251" s="4">
        <v>4.6761433073904943E-2</v>
      </c>
      <c r="BX251" s="3">
        <v>196</v>
      </c>
      <c r="BY251" s="3">
        <v>14949</v>
      </c>
      <c r="BZ251" s="4">
        <v>1.311124489932437E-2</v>
      </c>
      <c r="CA251" s="3">
        <v>445</v>
      </c>
      <c r="CB251" s="3">
        <v>15198</v>
      </c>
      <c r="CC251" s="4">
        <v>2.9280168443216209E-2</v>
      </c>
      <c r="CD251" s="3">
        <v>185</v>
      </c>
      <c r="CE251" s="3">
        <v>14827</v>
      </c>
      <c r="CF251" s="4">
        <v>1.247723747217913E-2</v>
      </c>
      <c r="CG251" s="3">
        <v>451</v>
      </c>
      <c r="CH251" s="3">
        <v>15093</v>
      </c>
      <c r="CI251" s="4">
        <v>2.988140197442523E-2</v>
      </c>
      <c r="CJ251" s="3">
        <v>182</v>
      </c>
      <c r="CK251" s="3">
        <v>14735</v>
      </c>
      <c r="CL251" s="4">
        <v>1.2351543942992871E-2</v>
      </c>
      <c r="CM251" s="3">
        <v>445</v>
      </c>
      <c r="CN251" s="3">
        <v>14998</v>
      </c>
      <c r="CO251" s="4">
        <v>2.9670622749699959E-2</v>
      </c>
      <c r="CP251" s="3">
        <v>117</v>
      </c>
      <c r="CQ251" s="3">
        <v>14743</v>
      </c>
      <c r="CR251" s="4">
        <v>7.93596961269755E-3</v>
      </c>
      <c r="CS251" s="3">
        <v>355</v>
      </c>
      <c r="CT251" s="3">
        <v>14981</v>
      </c>
      <c r="CU251" s="4">
        <v>2.3696682464454982E-2</v>
      </c>
      <c r="CV251" s="3">
        <v>123</v>
      </c>
      <c r="CW251" s="3">
        <v>14562</v>
      </c>
      <c r="CX251" s="4">
        <v>8.4499999999999992E-3</v>
      </c>
      <c r="CY251" s="3">
        <v>309</v>
      </c>
      <c r="CZ251" s="3">
        <v>14748</v>
      </c>
      <c r="DA251" s="4">
        <v>2.095E-2</v>
      </c>
      <c r="DB251" s="3">
        <v>120</v>
      </c>
      <c r="DC251" s="3">
        <v>14499</v>
      </c>
      <c r="DD251" s="4">
        <v>8.2799999999999992E-3</v>
      </c>
      <c r="DE251" s="3">
        <v>295</v>
      </c>
      <c r="DF251" s="3">
        <v>14674</v>
      </c>
      <c r="DG251" s="4">
        <v>2.01E-2</v>
      </c>
      <c r="DI251" s="34" t="s">
        <v>285</v>
      </c>
      <c r="DJ251" s="3">
        <v>356</v>
      </c>
      <c r="DK251" s="3">
        <v>16005</v>
      </c>
      <c r="DL251" s="4">
        <v>2.224304904717276E-2</v>
      </c>
      <c r="DM251" s="3">
        <v>673</v>
      </c>
      <c r="DN251" s="3">
        <v>16322</v>
      </c>
      <c r="DO251" s="4">
        <v>4.1232692072049992E-2</v>
      </c>
      <c r="DP251" s="3">
        <v>306</v>
      </c>
      <c r="DQ251" s="3">
        <v>15666</v>
      </c>
      <c r="DR251" s="4">
        <v>1.9532746074301031E-2</v>
      </c>
      <c r="DS251" s="3">
        <v>636</v>
      </c>
      <c r="DT251" s="3">
        <v>15996</v>
      </c>
      <c r="DU251" s="4">
        <v>3.9759939984996252E-2</v>
      </c>
      <c r="DV251" s="3">
        <v>1001</v>
      </c>
      <c r="DW251" s="3">
        <v>15278</v>
      </c>
      <c r="DX251" s="4">
        <v>6.5519046995680064E-2</v>
      </c>
      <c r="DY251" s="3">
        <v>1441</v>
      </c>
      <c r="DZ251" s="3">
        <v>15718</v>
      </c>
      <c r="EA251" s="4">
        <v>9.1678330576409214E-2</v>
      </c>
      <c r="EB251" s="3">
        <v>241</v>
      </c>
      <c r="EC251" s="3">
        <v>15139</v>
      </c>
      <c r="ED251" s="4">
        <v>1.5919149217253448E-2</v>
      </c>
      <c r="EE251" s="3">
        <v>577</v>
      </c>
      <c r="EF251" s="3">
        <v>15475</v>
      </c>
      <c r="EG251" s="4">
        <v>3.7285945072697897E-2</v>
      </c>
      <c r="EH251" s="3">
        <v>231</v>
      </c>
      <c r="EI251" s="3">
        <v>14877</v>
      </c>
      <c r="EJ251" s="4">
        <v>1.552732405726961E-2</v>
      </c>
      <c r="EK251" s="3">
        <v>542</v>
      </c>
      <c r="EL251" s="3">
        <v>15188</v>
      </c>
      <c r="EM251" s="4">
        <v>3.56860679483803E-2</v>
      </c>
      <c r="EN251" s="3">
        <v>191</v>
      </c>
      <c r="EO251" s="3">
        <v>14711</v>
      </c>
      <c r="EP251" s="4">
        <v>1.298348174835157E-2</v>
      </c>
      <c r="EQ251" s="3">
        <v>494</v>
      </c>
      <c r="ER251" s="3">
        <v>15014</v>
      </c>
      <c r="ES251" s="4">
        <v>3.2902624217397099E-2</v>
      </c>
      <c r="ET251" s="3">
        <v>162</v>
      </c>
      <c r="EU251" s="3">
        <v>14906</v>
      </c>
      <c r="EV251" s="4">
        <v>1.086810680262981E-2</v>
      </c>
      <c r="EW251" s="3">
        <v>434</v>
      </c>
      <c r="EX251" s="3">
        <v>15178</v>
      </c>
      <c r="EY251" s="4">
        <v>2.8594017657135332E-2</v>
      </c>
      <c r="EZ251" s="3">
        <v>179</v>
      </c>
      <c r="FA251" s="3">
        <v>14654</v>
      </c>
      <c r="FB251" s="4">
        <v>1.222E-2</v>
      </c>
      <c r="FC251" s="3">
        <v>406</v>
      </c>
      <c r="FD251" s="3">
        <v>14881</v>
      </c>
      <c r="FE251" s="4">
        <v>2.7279999999999999E-2</v>
      </c>
      <c r="FF251" s="3">
        <v>170</v>
      </c>
      <c r="FG251" s="3">
        <v>14788</v>
      </c>
      <c r="FH251" s="4">
        <v>1.15E-2</v>
      </c>
      <c r="FI251" s="3">
        <v>379</v>
      </c>
      <c r="FJ251" s="3">
        <v>14997</v>
      </c>
      <c r="FK251" s="4">
        <v>2.5270000000000001E-2</v>
      </c>
    </row>
    <row r="252" spans="1:167" x14ac:dyDescent="0.25">
      <c r="A252" s="34" t="s">
        <v>286</v>
      </c>
      <c r="B252" s="5">
        <v>37</v>
      </c>
      <c r="C252" s="5">
        <v>1755</v>
      </c>
      <c r="D252" s="6">
        <v>2.1082621082621079E-2</v>
      </c>
      <c r="E252" s="5">
        <v>43</v>
      </c>
      <c r="F252" s="5">
        <v>1761</v>
      </c>
      <c r="G252" s="6">
        <v>2.4417944349801251E-2</v>
      </c>
      <c r="H252" s="5">
        <v>48</v>
      </c>
      <c r="I252" s="5">
        <v>1679</v>
      </c>
      <c r="J252" s="6">
        <v>2.8588445503275758E-2</v>
      </c>
      <c r="K252" s="5">
        <v>55</v>
      </c>
      <c r="L252" s="5">
        <v>1686</v>
      </c>
      <c r="M252" s="6">
        <v>3.262158956109134E-2</v>
      </c>
      <c r="N252" s="5">
        <v>54</v>
      </c>
      <c r="O252" s="5">
        <v>1642</v>
      </c>
      <c r="P252" s="6">
        <v>3.2886723507917173E-2</v>
      </c>
      <c r="Q252" s="5">
        <v>64</v>
      </c>
      <c r="R252" s="5">
        <v>1652</v>
      </c>
      <c r="S252" s="6">
        <v>3.8740920096852302E-2</v>
      </c>
      <c r="T252" s="5">
        <v>52</v>
      </c>
      <c r="U252" s="5">
        <v>1589</v>
      </c>
      <c r="V252" s="6">
        <v>3.2724984266834477E-2</v>
      </c>
      <c r="W252" s="5">
        <v>63</v>
      </c>
      <c r="X252" s="5">
        <v>1600</v>
      </c>
      <c r="Y252" s="6">
        <v>3.9375E-2</v>
      </c>
      <c r="Z252" s="5">
        <v>60</v>
      </c>
      <c r="AA252" s="5">
        <v>1519</v>
      </c>
      <c r="AB252" s="6">
        <v>3.9499670836076368E-2</v>
      </c>
      <c r="AC252" s="5">
        <v>77</v>
      </c>
      <c r="AD252" s="5">
        <v>1536</v>
      </c>
      <c r="AE252" s="6">
        <v>5.0130208333333343E-2</v>
      </c>
      <c r="AF252" s="5">
        <v>47</v>
      </c>
      <c r="AG252" s="5">
        <v>1393</v>
      </c>
      <c r="AH252" s="6">
        <v>3.3740129217516152E-2</v>
      </c>
      <c r="AI252" s="5">
        <v>73</v>
      </c>
      <c r="AJ252" s="5">
        <v>1419</v>
      </c>
      <c r="AK252" s="6">
        <v>5.1444679351656093E-2</v>
      </c>
      <c r="AL252" s="5">
        <v>23</v>
      </c>
      <c r="AM252" s="5">
        <v>1339</v>
      </c>
      <c r="AN252" s="6">
        <v>1.7176997759522031E-2</v>
      </c>
      <c r="AO252" s="5">
        <v>31</v>
      </c>
      <c r="AP252" s="5">
        <v>1347</v>
      </c>
      <c r="AQ252" s="6">
        <v>2.301410541945063E-2</v>
      </c>
      <c r="AR252" s="5">
        <v>42</v>
      </c>
      <c r="AS252" s="5">
        <v>1318</v>
      </c>
      <c r="AT252" s="6">
        <v>3.1870000000000002E-2</v>
      </c>
      <c r="AU252" s="5">
        <v>55</v>
      </c>
      <c r="AV252" s="5">
        <v>1331</v>
      </c>
      <c r="AW252" s="6">
        <v>4.1320000000000003E-2</v>
      </c>
      <c r="AX252" s="5">
        <v>21</v>
      </c>
      <c r="AY252" s="5">
        <v>1276</v>
      </c>
      <c r="AZ252" s="6">
        <v>1.6459999999999999E-2</v>
      </c>
      <c r="BA252" s="5">
        <v>37</v>
      </c>
      <c r="BB252" s="5">
        <v>1292</v>
      </c>
      <c r="BC252" s="6">
        <v>2.8639999999999999E-2</v>
      </c>
      <c r="BE252" s="2" t="s">
        <v>286</v>
      </c>
      <c r="BF252" s="5">
        <v>14</v>
      </c>
      <c r="BG252" s="5">
        <v>839</v>
      </c>
      <c r="BH252" s="6">
        <v>1.6686531585220502E-2</v>
      </c>
      <c r="BI252" s="5">
        <v>16</v>
      </c>
      <c r="BJ252" s="5">
        <v>841</v>
      </c>
      <c r="BK252" s="6">
        <v>1.9024970273483949E-2</v>
      </c>
      <c r="BL252" s="5">
        <v>27</v>
      </c>
      <c r="BM252" s="5">
        <v>813</v>
      </c>
      <c r="BN252" s="6">
        <v>3.3210332103321027E-2</v>
      </c>
      <c r="BO252" s="5">
        <v>31</v>
      </c>
      <c r="BP252" s="5">
        <v>817</v>
      </c>
      <c r="BQ252" s="6">
        <v>3.7943696450428402E-2</v>
      </c>
      <c r="BR252" s="5">
        <v>19</v>
      </c>
      <c r="BS252" s="5">
        <v>791</v>
      </c>
      <c r="BT252" s="6">
        <v>2.402022756005057E-2</v>
      </c>
      <c r="BU252" s="5">
        <v>21</v>
      </c>
      <c r="BV252" s="5">
        <v>793</v>
      </c>
      <c r="BW252" s="6">
        <v>2.6481715006305171E-2</v>
      </c>
      <c r="BX252" s="5">
        <v>17</v>
      </c>
      <c r="BY252" s="5">
        <v>764</v>
      </c>
      <c r="BZ252" s="6">
        <v>2.2251308900523559E-2</v>
      </c>
      <c r="CA252" s="5">
        <v>23</v>
      </c>
      <c r="CB252" s="5">
        <v>770</v>
      </c>
      <c r="CC252" s="6">
        <v>2.987012987012987E-2</v>
      </c>
      <c r="CD252" s="5">
        <v>24</v>
      </c>
      <c r="CE252" s="5">
        <v>745</v>
      </c>
      <c r="CF252" s="6">
        <v>3.2214765100671137E-2</v>
      </c>
      <c r="CG252" s="5">
        <v>33</v>
      </c>
      <c r="CH252" s="5">
        <v>754</v>
      </c>
      <c r="CI252" s="6">
        <v>4.3766578249336871E-2</v>
      </c>
      <c r="CJ252" s="5">
        <v>19</v>
      </c>
      <c r="CK252" s="5">
        <v>679</v>
      </c>
      <c r="CL252" s="6">
        <v>2.7982326951399121E-2</v>
      </c>
      <c r="CM252" s="5">
        <v>32</v>
      </c>
      <c r="CN252" s="5">
        <v>692</v>
      </c>
      <c r="CO252" s="6">
        <v>4.6242774566473993E-2</v>
      </c>
      <c r="CP252" s="5">
        <v>8</v>
      </c>
      <c r="CQ252" s="5">
        <v>661</v>
      </c>
      <c r="CR252" s="6">
        <v>1.210287443267776E-2</v>
      </c>
      <c r="CS252" s="5">
        <v>9</v>
      </c>
      <c r="CT252" s="5">
        <v>662</v>
      </c>
      <c r="CU252" s="6">
        <v>1.359516616314199E-2</v>
      </c>
      <c r="CV252" s="5">
        <v>17</v>
      </c>
      <c r="CW252" s="5">
        <v>643</v>
      </c>
      <c r="CX252" s="6">
        <v>2.6440000000000002E-2</v>
      </c>
      <c r="CY252" s="5">
        <v>26</v>
      </c>
      <c r="CZ252" s="5">
        <v>652</v>
      </c>
      <c r="DA252" s="6">
        <v>3.9879999999999999E-2</v>
      </c>
      <c r="DB252" s="5">
        <v>9</v>
      </c>
      <c r="DC252" s="5">
        <v>634</v>
      </c>
      <c r="DD252" s="6">
        <v>1.4200000000000001E-2</v>
      </c>
      <c r="DE252" s="5">
        <v>14</v>
      </c>
      <c r="DF252" s="5">
        <v>639</v>
      </c>
      <c r="DG252" s="6">
        <v>2.1909999999999999E-2</v>
      </c>
      <c r="DI252" s="34" t="s">
        <v>286</v>
      </c>
      <c r="DJ252" s="5">
        <v>22</v>
      </c>
      <c r="DK252" s="5">
        <v>915</v>
      </c>
      <c r="DL252" s="6">
        <v>2.4043715846994541E-2</v>
      </c>
      <c r="DM252" s="5">
        <v>26</v>
      </c>
      <c r="DN252" s="5">
        <v>919</v>
      </c>
      <c r="DO252" s="6">
        <v>2.8291621327529919E-2</v>
      </c>
      <c r="DP252" s="5">
        <v>20</v>
      </c>
      <c r="DQ252" s="5">
        <v>865</v>
      </c>
      <c r="DR252" s="6">
        <v>2.312138728323699E-2</v>
      </c>
      <c r="DS252" s="5">
        <v>23</v>
      </c>
      <c r="DT252" s="5">
        <v>868</v>
      </c>
      <c r="DU252" s="6">
        <v>2.6497695852534559E-2</v>
      </c>
      <c r="DV252" s="5">
        <v>34</v>
      </c>
      <c r="DW252" s="5">
        <v>850</v>
      </c>
      <c r="DX252" s="6">
        <v>0.04</v>
      </c>
      <c r="DY252" s="5">
        <v>42</v>
      </c>
      <c r="DZ252" s="5">
        <v>858</v>
      </c>
      <c r="EA252" s="6">
        <v>4.8951048951048952E-2</v>
      </c>
      <c r="EB252" s="5">
        <v>34</v>
      </c>
      <c r="EC252" s="5">
        <v>824</v>
      </c>
      <c r="ED252" s="6">
        <v>4.12621359223301E-2</v>
      </c>
      <c r="EE252" s="5">
        <v>39</v>
      </c>
      <c r="EF252" s="5">
        <v>829</v>
      </c>
      <c r="EG252" s="6">
        <v>4.7044632086851633E-2</v>
      </c>
      <c r="EH252" s="5">
        <v>35</v>
      </c>
      <c r="EI252" s="5">
        <v>773</v>
      </c>
      <c r="EJ252" s="6">
        <v>4.5278137128072452E-2</v>
      </c>
      <c r="EK252" s="5">
        <v>43</v>
      </c>
      <c r="EL252" s="5">
        <v>781</v>
      </c>
      <c r="EM252" s="6">
        <v>5.5057618437900128E-2</v>
      </c>
      <c r="EN252" s="5">
        <v>27</v>
      </c>
      <c r="EO252" s="5">
        <v>713</v>
      </c>
      <c r="EP252" s="6">
        <v>3.7868162692847117E-2</v>
      </c>
      <c r="EQ252" s="5">
        <v>40</v>
      </c>
      <c r="ER252" s="5">
        <v>726</v>
      </c>
      <c r="ES252" s="6">
        <v>5.5096418732782371E-2</v>
      </c>
      <c r="ET252" s="5">
        <v>14</v>
      </c>
      <c r="EU252" s="5">
        <v>677</v>
      </c>
      <c r="EV252" s="6">
        <v>2.0679468242245199E-2</v>
      </c>
      <c r="EW252" s="5">
        <v>21</v>
      </c>
      <c r="EX252" s="5">
        <v>684</v>
      </c>
      <c r="EY252" s="6">
        <v>3.0701754385964911E-2</v>
      </c>
      <c r="EZ252" s="5">
        <v>24</v>
      </c>
      <c r="FA252" s="5">
        <v>674</v>
      </c>
      <c r="FB252" s="6">
        <v>3.5610000000000003E-2</v>
      </c>
      <c r="FC252" s="5">
        <v>28</v>
      </c>
      <c r="FD252" s="5">
        <v>678</v>
      </c>
      <c r="FE252" s="6">
        <v>4.1300000000000003E-2</v>
      </c>
      <c r="FF252" s="5">
        <v>11</v>
      </c>
      <c r="FG252" s="5">
        <v>641</v>
      </c>
      <c r="FH252" s="6">
        <v>1.7160000000000002E-2</v>
      </c>
      <c r="FI252" s="5">
        <v>22</v>
      </c>
      <c r="FJ252" s="5">
        <v>652</v>
      </c>
      <c r="FK252" s="6">
        <v>3.3739999999999999E-2</v>
      </c>
    </row>
    <row r="253" spans="1:167" x14ac:dyDescent="0.25">
      <c r="A253" s="34" t="s">
        <v>287</v>
      </c>
      <c r="B253" s="3">
        <v>78</v>
      </c>
      <c r="C253" s="3">
        <v>4035</v>
      </c>
      <c r="D253" s="4">
        <v>1.9330855018587358E-2</v>
      </c>
      <c r="E253" s="3">
        <v>138</v>
      </c>
      <c r="F253" s="3">
        <v>4095</v>
      </c>
      <c r="G253" s="4">
        <v>3.3699633699633698E-2</v>
      </c>
      <c r="H253" s="3">
        <v>71</v>
      </c>
      <c r="I253" s="3">
        <v>3906</v>
      </c>
      <c r="J253" s="4">
        <v>1.8177163338453661E-2</v>
      </c>
      <c r="K253" s="3">
        <v>144</v>
      </c>
      <c r="L253" s="3">
        <v>3979</v>
      </c>
      <c r="M253" s="4">
        <v>3.6189997486805729E-2</v>
      </c>
      <c r="N253" s="3">
        <v>71</v>
      </c>
      <c r="O253" s="3">
        <v>3794</v>
      </c>
      <c r="P253" s="4">
        <v>1.871375856615709E-2</v>
      </c>
      <c r="Q253" s="3">
        <v>146</v>
      </c>
      <c r="R253" s="3">
        <v>3869</v>
      </c>
      <c r="S253" s="4">
        <v>3.7735849056603772E-2</v>
      </c>
      <c r="T253" s="3">
        <v>72</v>
      </c>
      <c r="U253" s="3">
        <v>3733</v>
      </c>
      <c r="V253" s="4">
        <v>1.9287436378248059E-2</v>
      </c>
      <c r="W253" s="3">
        <v>132</v>
      </c>
      <c r="X253" s="3">
        <v>3793</v>
      </c>
      <c r="Y253" s="4">
        <v>3.4800949116794093E-2</v>
      </c>
      <c r="Z253" s="3">
        <v>81</v>
      </c>
      <c r="AA253" s="3">
        <v>3635</v>
      </c>
      <c r="AB253" s="4">
        <v>2.2283356258596971E-2</v>
      </c>
      <c r="AC253" s="3">
        <v>148</v>
      </c>
      <c r="AD253" s="3">
        <v>3702</v>
      </c>
      <c r="AE253" s="4">
        <v>3.9978390059427327E-2</v>
      </c>
      <c r="AF253" s="3">
        <v>71</v>
      </c>
      <c r="AG253" s="3">
        <v>3501</v>
      </c>
      <c r="AH253" s="4">
        <v>2.027992002285061E-2</v>
      </c>
      <c r="AI253" s="3">
        <v>145</v>
      </c>
      <c r="AJ253" s="3">
        <v>3575</v>
      </c>
      <c r="AK253" s="4">
        <v>4.0559440559440559E-2</v>
      </c>
      <c r="AL253" s="3">
        <v>52</v>
      </c>
      <c r="AM253" s="3">
        <v>2958</v>
      </c>
      <c r="AN253" s="4">
        <v>1.7579445571331981E-2</v>
      </c>
      <c r="AO253" s="3">
        <v>102</v>
      </c>
      <c r="AP253" s="3">
        <v>3008</v>
      </c>
      <c r="AQ253" s="4">
        <v>3.3909574468085103E-2</v>
      </c>
      <c r="AR253" s="3">
        <v>46</v>
      </c>
      <c r="AS253" s="3">
        <v>3461</v>
      </c>
      <c r="AT253" s="4">
        <v>1.329E-2</v>
      </c>
      <c r="AU253" s="3">
        <v>79</v>
      </c>
      <c r="AV253" s="3">
        <v>3494</v>
      </c>
      <c r="AW253" s="4">
        <v>2.2610000000000002E-2</v>
      </c>
      <c r="AX253" s="3">
        <v>30</v>
      </c>
      <c r="AY253" s="3">
        <v>3457</v>
      </c>
      <c r="AZ253" s="4">
        <v>8.6800000000000002E-3</v>
      </c>
      <c r="BA253" s="3">
        <v>67</v>
      </c>
      <c r="BB253" s="3">
        <v>3494</v>
      </c>
      <c r="BC253" s="4">
        <v>1.9179999999999999E-2</v>
      </c>
      <c r="BE253" s="2" t="s">
        <v>287</v>
      </c>
      <c r="BF253" s="3">
        <v>36</v>
      </c>
      <c r="BG253" s="3">
        <v>2043</v>
      </c>
      <c r="BH253" s="4">
        <v>1.7621145374449341E-2</v>
      </c>
      <c r="BI253" s="3">
        <v>59</v>
      </c>
      <c r="BJ253" s="3">
        <v>2066</v>
      </c>
      <c r="BK253" s="4">
        <v>2.8557599225556628E-2</v>
      </c>
      <c r="BL253" s="3">
        <v>31</v>
      </c>
      <c r="BM253" s="3">
        <v>1996</v>
      </c>
      <c r="BN253" s="4">
        <v>1.55310621242485E-2</v>
      </c>
      <c r="BO253" s="3">
        <v>65</v>
      </c>
      <c r="BP253" s="3">
        <v>2030</v>
      </c>
      <c r="BQ253" s="4">
        <v>3.2019704433497539E-2</v>
      </c>
      <c r="BR253" s="3">
        <v>25</v>
      </c>
      <c r="BS253" s="3">
        <v>1906</v>
      </c>
      <c r="BT253" s="4">
        <v>1.311647429171039E-2</v>
      </c>
      <c r="BU253" s="3">
        <v>66</v>
      </c>
      <c r="BV253" s="3">
        <v>1947</v>
      </c>
      <c r="BW253" s="4">
        <v>3.3898305084745763E-2</v>
      </c>
      <c r="BX253" s="3">
        <v>30</v>
      </c>
      <c r="BY253" s="3">
        <v>1890</v>
      </c>
      <c r="BZ253" s="4">
        <v>1.5873015873015869E-2</v>
      </c>
      <c r="CA253" s="3">
        <v>63</v>
      </c>
      <c r="CB253" s="3">
        <v>1923</v>
      </c>
      <c r="CC253" s="4">
        <v>3.2761310452418098E-2</v>
      </c>
      <c r="CD253" s="3">
        <v>43</v>
      </c>
      <c r="CE253" s="3">
        <v>1844</v>
      </c>
      <c r="CF253" s="4">
        <v>2.3318872017353581E-2</v>
      </c>
      <c r="CG253" s="3">
        <v>72</v>
      </c>
      <c r="CH253" s="3">
        <v>1873</v>
      </c>
      <c r="CI253" s="4">
        <v>3.8441003737319811E-2</v>
      </c>
      <c r="CJ253" s="3">
        <v>22</v>
      </c>
      <c r="CK253" s="3">
        <v>1761</v>
      </c>
      <c r="CL253" s="4">
        <v>1.2492901760363429E-2</v>
      </c>
      <c r="CM253" s="3">
        <v>56</v>
      </c>
      <c r="CN253" s="3">
        <v>1795</v>
      </c>
      <c r="CO253" s="4">
        <v>3.1197771587743731E-2</v>
      </c>
      <c r="CP253" s="3">
        <v>21</v>
      </c>
      <c r="CQ253" s="3">
        <v>1526</v>
      </c>
      <c r="CR253" s="4">
        <v>1.3761467889908259E-2</v>
      </c>
      <c r="CS253" s="3">
        <v>41</v>
      </c>
      <c r="CT253" s="3">
        <v>1546</v>
      </c>
      <c r="CU253" s="4">
        <v>2.6520051746442432E-2</v>
      </c>
      <c r="CV253" s="3">
        <v>17</v>
      </c>
      <c r="CW253" s="3">
        <v>1727</v>
      </c>
      <c r="CX253" s="4">
        <v>9.8399999999999998E-3</v>
      </c>
      <c r="CY253" s="3">
        <v>29</v>
      </c>
      <c r="CZ253" s="3">
        <v>1739</v>
      </c>
      <c r="DA253" s="4">
        <v>1.668E-2</v>
      </c>
      <c r="DB253" s="3">
        <v>11</v>
      </c>
      <c r="DC253" s="3">
        <v>1706</v>
      </c>
      <c r="DD253" s="4">
        <v>6.45E-3</v>
      </c>
      <c r="DE253" s="3">
        <v>27</v>
      </c>
      <c r="DF253" s="3">
        <v>1722</v>
      </c>
      <c r="DG253" s="4">
        <v>1.5679999999999999E-2</v>
      </c>
      <c r="DI253" s="34" t="s">
        <v>287</v>
      </c>
      <c r="DJ253" s="3">
        <v>42</v>
      </c>
      <c r="DK253" s="3">
        <v>1992</v>
      </c>
      <c r="DL253" s="4">
        <v>2.1084337349397589E-2</v>
      </c>
      <c r="DM253" s="3">
        <v>79</v>
      </c>
      <c r="DN253" s="3">
        <v>2029</v>
      </c>
      <c r="DO253" s="4">
        <v>3.893543617545589E-2</v>
      </c>
      <c r="DP253" s="3">
        <v>40</v>
      </c>
      <c r="DQ253" s="3">
        <v>1910</v>
      </c>
      <c r="DR253" s="4">
        <v>2.0942408376963349E-2</v>
      </c>
      <c r="DS253" s="3">
        <v>79</v>
      </c>
      <c r="DT253" s="3">
        <v>1949</v>
      </c>
      <c r="DU253" s="4">
        <v>4.0533606977937398E-2</v>
      </c>
      <c r="DV253" s="3">
        <v>46</v>
      </c>
      <c r="DW253" s="3">
        <v>1888</v>
      </c>
      <c r="DX253" s="4">
        <v>2.4364406779661021E-2</v>
      </c>
      <c r="DY253" s="3">
        <v>80</v>
      </c>
      <c r="DZ253" s="3">
        <v>1922</v>
      </c>
      <c r="EA253" s="4">
        <v>4.1623309053069719E-2</v>
      </c>
      <c r="EB253" s="3">
        <v>41</v>
      </c>
      <c r="EC253" s="3">
        <v>1842</v>
      </c>
      <c r="ED253" s="4">
        <v>2.2258414766558089E-2</v>
      </c>
      <c r="EE253" s="3">
        <v>68</v>
      </c>
      <c r="EF253" s="3">
        <v>1869</v>
      </c>
      <c r="EG253" s="4">
        <v>3.6383092562867841E-2</v>
      </c>
      <c r="EH253" s="3">
        <v>37</v>
      </c>
      <c r="EI253" s="3">
        <v>1790</v>
      </c>
      <c r="EJ253" s="4">
        <v>2.067039106145251E-2</v>
      </c>
      <c r="EK253" s="3">
        <v>75</v>
      </c>
      <c r="EL253" s="3">
        <v>1828</v>
      </c>
      <c r="EM253" s="4">
        <v>4.1028446389496723E-2</v>
      </c>
      <c r="EN253" s="3">
        <v>48</v>
      </c>
      <c r="EO253" s="3">
        <v>1739</v>
      </c>
      <c r="EP253" s="4">
        <v>2.760207015526164E-2</v>
      </c>
      <c r="EQ253" s="3">
        <v>88</v>
      </c>
      <c r="ER253" s="3">
        <v>1779</v>
      </c>
      <c r="ES253" s="4">
        <v>4.9465992130410343E-2</v>
      </c>
      <c r="ET253" s="3">
        <v>30</v>
      </c>
      <c r="EU253" s="3">
        <v>1431</v>
      </c>
      <c r="EV253" s="4">
        <v>2.0964360587002101E-2</v>
      </c>
      <c r="EW253" s="3">
        <v>60</v>
      </c>
      <c r="EX253" s="3">
        <v>1461</v>
      </c>
      <c r="EY253" s="4">
        <v>4.1067761806981518E-2</v>
      </c>
      <c r="EZ253" s="3">
        <v>28</v>
      </c>
      <c r="FA253" s="3">
        <v>1733</v>
      </c>
      <c r="FB253" s="4">
        <v>1.6160000000000001E-2</v>
      </c>
      <c r="FC253" s="3">
        <v>49</v>
      </c>
      <c r="FD253" s="3">
        <v>1754</v>
      </c>
      <c r="FE253" s="4">
        <v>2.794E-2</v>
      </c>
      <c r="FF253" s="3">
        <v>18</v>
      </c>
      <c r="FG253" s="3">
        <v>1750</v>
      </c>
      <c r="FH253" s="4">
        <v>1.0290000000000001E-2</v>
      </c>
      <c r="FI253" s="3">
        <v>39</v>
      </c>
      <c r="FJ253" s="3">
        <v>1771</v>
      </c>
      <c r="FK253" s="4">
        <v>2.2020000000000001E-2</v>
      </c>
    </row>
    <row r="254" spans="1:167" x14ac:dyDescent="0.25">
      <c r="A254" s="34" t="s">
        <v>288</v>
      </c>
      <c r="B254" s="5">
        <v>65</v>
      </c>
      <c r="C254" s="5">
        <v>2141</v>
      </c>
      <c r="D254" s="6">
        <v>3.0359645025688931E-2</v>
      </c>
      <c r="E254" s="5">
        <v>86</v>
      </c>
      <c r="F254" s="5">
        <v>2162</v>
      </c>
      <c r="G254" s="6">
        <v>3.9777983348751163E-2</v>
      </c>
      <c r="H254" s="5">
        <v>56</v>
      </c>
      <c r="I254" s="5">
        <v>2081</v>
      </c>
      <c r="J254" s="6">
        <v>2.6910139356078808E-2</v>
      </c>
      <c r="K254" s="5">
        <v>68</v>
      </c>
      <c r="L254" s="5">
        <v>2093</v>
      </c>
      <c r="M254" s="6">
        <v>3.2489249880554232E-2</v>
      </c>
      <c r="N254" s="5">
        <v>60</v>
      </c>
      <c r="O254" s="5">
        <v>2053</v>
      </c>
      <c r="P254" s="6">
        <v>2.9225523623964932E-2</v>
      </c>
      <c r="Q254" s="5">
        <v>86</v>
      </c>
      <c r="R254" s="5">
        <v>2079</v>
      </c>
      <c r="S254" s="6">
        <v>4.1366041366041363E-2</v>
      </c>
      <c r="T254" s="5">
        <v>49</v>
      </c>
      <c r="U254" s="5">
        <v>2001</v>
      </c>
      <c r="V254" s="6">
        <v>2.4487756121939031E-2</v>
      </c>
      <c r="W254" s="5">
        <v>66</v>
      </c>
      <c r="X254" s="5">
        <v>2018</v>
      </c>
      <c r="Y254" s="6">
        <v>3.2705649157581763E-2</v>
      </c>
      <c r="Z254" s="5">
        <v>54</v>
      </c>
      <c r="AA254" s="5">
        <v>1973</v>
      </c>
      <c r="AB254" s="6">
        <v>2.7369488089204259E-2</v>
      </c>
      <c r="AC254" s="5">
        <v>76</v>
      </c>
      <c r="AD254" s="5">
        <v>1995</v>
      </c>
      <c r="AE254" s="6">
        <v>3.8095238095238099E-2</v>
      </c>
      <c r="AF254" s="5">
        <v>51</v>
      </c>
      <c r="AG254" s="5">
        <v>1918</v>
      </c>
      <c r="AH254" s="6">
        <v>2.6590198123044841E-2</v>
      </c>
      <c r="AI254" s="5">
        <v>77</v>
      </c>
      <c r="AJ254" s="5">
        <v>1944</v>
      </c>
      <c r="AK254" s="6">
        <v>3.9609053497942387E-2</v>
      </c>
      <c r="AL254" s="5">
        <v>38</v>
      </c>
      <c r="AM254" s="5">
        <v>1889</v>
      </c>
      <c r="AN254" s="6">
        <v>2.0116463737427211E-2</v>
      </c>
      <c r="AO254" s="5">
        <v>57</v>
      </c>
      <c r="AP254" s="5">
        <v>1908</v>
      </c>
      <c r="AQ254" s="6">
        <v>2.9874213836477991E-2</v>
      </c>
      <c r="AR254" s="5">
        <v>39</v>
      </c>
      <c r="AS254" s="5">
        <v>1853</v>
      </c>
      <c r="AT254" s="6">
        <v>2.1049999999999999E-2</v>
      </c>
      <c r="AU254" s="5">
        <v>51</v>
      </c>
      <c r="AV254" s="5">
        <v>1865</v>
      </c>
      <c r="AW254" s="6">
        <v>2.7349999999999999E-2</v>
      </c>
      <c r="AX254" s="5">
        <v>31</v>
      </c>
      <c r="AY254" s="5">
        <v>1781</v>
      </c>
      <c r="AZ254" s="6">
        <v>1.7409999999999998E-2</v>
      </c>
      <c r="BA254" s="5">
        <v>43</v>
      </c>
      <c r="BB254" s="5">
        <v>1793</v>
      </c>
      <c r="BC254" s="6">
        <v>2.3980000000000001E-2</v>
      </c>
      <c r="BE254" s="2" t="s">
        <v>288</v>
      </c>
      <c r="BF254" s="5">
        <v>24</v>
      </c>
      <c r="BG254" s="5">
        <v>1066</v>
      </c>
      <c r="BH254" s="6">
        <v>2.2514071294559099E-2</v>
      </c>
      <c r="BI254" s="5">
        <v>32</v>
      </c>
      <c r="BJ254" s="5">
        <v>1074</v>
      </c>
      <c r="BK254" s="6">
        <v>2.9795158286778398E-2</v>
      </c>
      <c r="BL254" s="5">
        <v>31</v>
      </c>
      <c r="BM254" s="5">
        <v>1048</v>
      </c>
      <c r="BN254" s="6">
        <v>2.9580152671755729E-2</v>
      </c>
      <c r="BO254" s="5">
        <v>39</v>
      </c>
      <c r="BP254" s="5">
        <v>1056</v>
      </c>
      <c r="BQ254" s="6">
        <v>3.6931818181818177E-2</v>
      </c>
      <c r="BR254" s="5">
        <v>27</v>
      </c>
      <c r="BS254" s="5">
        <v>1019</v>
      </c>
      <c r="BT254" s="6">
        <v>2.649656526005888E-2</v>
      </c>
      <c r="BU254" s="5">
        <v>37</v>
      </c>
      <c r="BV254" s="5">
        <v>1029</v>
      </c>
      <c r="BW254" s="6">
        <v>3.5957240038872691E-2</v>
      </c>
      <c r="BX254" s="5">
        <v>21</v>
      </c>
      <c r="BY254" s="5">
        <v>992</v>
      </c>
      <c r="BZ254" s="6">
        <v>2.1169354838709679E-2</v>
      </c>
      <c r="CA254" s="5">
        <v>29</v>
      </c>
      <c r="CB254" s="5">
        <v>1000</v>
      </c>
      <c r="CC254" s="6">
        <v>2.9000000000000001E-2</v>
      </c>
      <c r="CD254" s="5">
        <v>22</v>
      </c>
      <c r="CE254" s="5">
        <v>992</v>
      </c>
      <c r="CF254" s="6">
        <v>2.2177419354838711E-2</v>
      </c>
      <c r="CG254" s="5">
        <v>31</v>
      </c>
      <c r="CH254" s="5">
        <v>1001</v>
      </c>
      <c r="CI254" s="6">
        <v>3.0969030969030972E-2</v>
      </c>
      <c r="CJ254" s="5">
        <v>25</v>
      </c>
      <c r="CK254" s="5">
        <v>957</v>
      </c>
      <c r="CL254" s="6">
        <v>2.612330198537095E-2</v>
      </c>
      <c r="CM254" s="5">
        <v>41</v>
      </c>
      <c r="CN254" s="5">
        <v>973</v>
      </c>
      <c r="CO254" s="6">
        <v>4.2137718396711203E-2</v>
      </c>
      <c r="CP254" s="5">
        <v>17</v>
      </c>
      <c r="CQ254" s="5">
        <v>937</v>
      </c>
      <c r="CR254" s="6">
        <v>1.8143009605122731E-2</v>
      </c>
      <c r="CS254" s="5">
        <v>29</v>
      </c>
      <c r="CT254" s="5">
        <v>949</v>
      </c>
      <c r="CU254" s="6">
        <v>3.0558482613277139E-2</v>
      </c>
      <c r="CV254" s="5">
        <v>9</v>
      </c>
      <c r="CW254" s="5">
        <v>918</v>
      </c>
      <c r="CX254" s="6">
        <v>9.7999999999999997E-3</v>
      </c>
      <c r="CY254" s="5">
        <v>13</v>
      </c>
      <c r="CZ254" s="5">
        <v>922</v>
      </c>
      <c r="DA254" s="6">
        <v>1.41E-2</v>
      </c>
      <c r="DB254" s="5">
        <v>12</v>
      </c>
      <c r="DC254" s="5">
        <v>876</v>
      </c>
      <c r="DD254" s="6">
        <v>1.37E-2</v>
      </c>
      <c r="DE254" s="5">
        <v>19</v>
      </c>
      <c r="DF254" s="5">
        <v>883</v>
      </c>
      <c r="DG254" s="6">
        <v>2.1520000000000001E-2</v>
      </c>
      <c r="DI254" s="34" t="s">
        <v>288</v>
      </c>
      <c r="DJ254" s="5">
        <v>40</v>
      </c>
      <c r="DK254" s="5">
        <v>1074</v>
      </c>
      <c r="DL254" s="6">
        <v>3.7243947858473E-2</v>
      </c>
      <c r="DM254" s="5">
        <v>53</v>
      </c>
      <c r="DN254" s="5">
        <v>1087</v>
      </c>
      <c r="DO254" s="6">
        <v>4.875804967801288E-2</v>
      </c>
      <c r="DP254" s="5">
        <v>24</v>
      </c>
      <c r="DQ254" s="5">
        <v>1032</v>
      </c>
      <c r="DR254" s="6">
        <v>2.3255813953488368E-2</v>
      </c>
      <c r="DS254" s="5">
        <v>28</v>
      </c>
      <c r="DT254" s="5">
        <v>1036</v>
      </c>
      <c r="DU254" s="6">
        <v>2.7027027027027029E-2</v>
      </c>
      <c r="DV254" s="5">
        <v>32</v>
      </c>
      <c r="DW254" s="5">
        <v>1033</v>
      </c>
      <c r="DX254" s="6">
        <v>3.0977734753146181E-2</v>
      </c>
      <c r="DY254" s="5">
        <v>48</v>
      </c>
      <c r="DZ254" s="5">
        <v>1049</v>
      </c>
      <c r="EA254" s="6">
        <v>4.5757864632983793E-2</v>
      </c>
      <c r="EB254" s="5">
        <v>27</v>
      </c>
      <c r="EC254" s="5">
        <v>1008</v>
      </c>
      <c r="ED254" s="6">
        <v>2.6785714285714281E-2</v>
      </c>
      <c r="EE254" s="5">
        <v>36</v>
      </c>
      <c r="EF254" s="5">
        <v>1017</v>
      </c>
      <c r="EG254" s="6">
        <v>3.5398230088495582E-2</v>
      </c>
      <c r="EH254" s="5">
        <v>31</v>
      </c>
      <c r="EI254" s="5">
        <v>980</v>
      </c>
      <c r="EJ254" s="6">
        <v>3.1632653061224487E-2</v>
      </c>
      <c r="EK254" s="5">
        <v>44</v>
      </c>
      <c r="EL254" s="5">
        <v>993</v>
      </c>
      <c r="EM254" s="6">
        <v>4.4310171198388718E-2</v>
      </c>
      <c r="EN254" s="5">
        <v>25</v>
      </c>
      <c r="EO254" s="5">
        <v>960</v>
      </c>
      <c r="EP254" s="6">
        <v>2.6041666666666671E-2</v>
      </c>
      <c r="EQ254" s="5">
        <v>35</v>
      </c>
      <c r="ER254" s="5">
        <v>970</v>
      </c>
      <c r="ES254" s="6">
        <v>3.608247422680412E-2</v>
      </c>
      <c r="ET254" s="5">
        <v>20</v>
      </c>
      <c r="EU254" s="5">
        <v>951</v>
      </c>
      <c r="EV254" s="6">
        <v>2.1030494216614092E-2</v>
      </c>
      <c r="EW254" s="5">
        <v>27</v>
      </c>
      <c r="EX254" s="5">
        <v>958</v>
      </c>
      <c r="EY254" s="6">
        <v>2.818371607515658E-2</v>
      </c>
      <c r="EZ254" s="5">
        <v>29</v>
      </c>
      <c r="FA254" s="5">
        <v>934</v>
      </c>
      <c r="FB254" s="6">
        <v>3.1050000000000001E-2</v>
      </c>
      <c r="FC254" s="5">
        <v>37</v>
      </c>
      <c r="FD254" s="5">
        <v>942</v>
      </c>
      <c r="FE254" s="6">
        <v>3.9280000000000002E-2</v>
      </c>
      <c r="FF254" s="5">
        <v>18</v>
      </c>
      <c r="FG254" s="5">
        <v>904</v>
      </c>
      <c r="FH254" s="6">
        <v>1.9910000000000001E-2</v>
      </c>
      <c r="FI254" s="5">
        <v>23</v>
      </c>
      <c r="FJ254" s="5">
        <v>909</v>
      </c>
      <c r="FK254" s="6">
        <v>2.53E-2</v>
      </c>
    </row>
    <row r="255" spans="1:167" x14ac:dyDescent="0.25">
      <c r="A255" s="34" t="s">
        <v>289</v>
      </c>
      <c r="B255" s="3">
        <v>55</v>
      </c>
      <c r="C255" s="3">
        <v>2129</v>
      </c>
      <c r="D255" s="4">
        <v>2.5833724753405351E-2</v>
      </c>
      <c r="E255" s="3">
        <v>71</v>
      </c>
      <c r="F255" s="3">
        <v>2145</v>
      </c>
      <c r="G255" s="4">
        <v>3.3100233100233099E-2</v>
      </c>
      <c r="H255" s="3">
        <v>41</v>
      </c>
      <c r="I255" s="3">
        <v>2099</v>
      </c>
      <c r="J255" s="4">
        <v>1.9533111005240592E-2</v>
      </c>
      <c r="K255" s="3">
        <v>55</v>
      </c>
      <c r="L255" s="3">
        <v>2113</v>
      </c>
      <c r="M255" s="4">
        <v>2.602934216753431E-2</v>
      </c>
      <c r="N255" s="3">
        <v>43</v>
      </c>
      <c r="O255" s="3">
        <v>2062</v>
      </c>
      <c r="P255" s="4">
        <v>2.0853540252182352E-2</v>
      </c>
      <c r="Q255" s="3">
        <v>74</v>
      </c>
      <c r="R255" s="3">
        <v>2093</v>
      </c>
      <c r="S255" s="4">
        <v>3.5355948399426657E-2</v>
      </c>
      <c r="T255" s="3">
        <v>41</v>
      </c>
      <c r="U255" s="3">
        <v>2091</v>
      </c>
      <c r="V255" s="4">
        <v>1.9607843137254902E-2</v>
      </c>
      <c r="W255" s="3">
        <v>67</v>
      </c>
      <c r="X255" s="3">
        <v>2117</v>
      </c>
      <c r="Y255" s="4">
        <v>3.1648559282002837E-2</v>
      </c>
      <c r="Z255" s="3">
        <v>48</v>
      </c>
      <c r="AA255" s="3">
        <v>2099</v>
      </c>
      <c r="AB255" s="4">
        <v>2.2868032396379231E-2</v>
      </c>
      <c r="AC255" s="3">
        <v>75</v>
      </c>
      <c r="AD255" s="3">
        <v>2126</v>
      </c>
      <c r="AE255" s="4">
        <v>3.5277516462841017E-2</v>
      </c>
      <c r="AF255" s="3">
        <v>37</v>
      </c>
      <c r="AG255" s="3">
        <v>2096</v>
      </c>
      <c r="AH255" s="4">
        <v>1.7652671755725189E-2</v>
      </c>
      <c r="AI255" s="3">
        <v>67</v>
      </c>
      <c r="AJ255" s="3">
        <v>2126</v>
      </c>
      <c r="AK255" s="4">
        <v>3.1514581373471309E-2</v>
      </c>
      <c r="AL255" s="3">
        <v>33</v>
      </c>
      <c r="AM255" s="3">
        <v>2148</v>
      </c>
      <c r="AN255" s="4">
        <v>1.5363128491620109E-2</v>
      </c>
      <c r="AO255" s="3">
        <v>53</v>
      </c>
      <c r="AP255" s="3">
        <v>2168</v>
      </c>
      <c r="AQ255" s="4">
        <v>2.4446494464944651E-2</v>
      </c>
      <c r="AR255" s="3">
        <v>40</v>
      </c>
      <c r="AS255" s="3">
        <v>2130</v>
      </c>
      <c r="AT255" s="4">
        <v>1.8780000000000002E-2</v>
      </c>
      <c r="AU255" s="3">
        <v>62</v>
      </c>
      <c r="AV255" s="3">
        <v>2152</v>
      </c>
      <c r="AW255" s="4">
        <v>2.8809999999999999E-2</v>
      </c>
      <c r="AX255" s="3">
        <v>51</v>
      </c>
      <c r="AY255" s="3">
        <v>2161</v>
      </c>
      <c r="AZ255" s="4">
        <v>2.3599999999999999E-2</v>
      </c>
      <c r="BA255" s="3">
        <v>80</v>
      </c>
      <c r="BB255" s="3">
        <v>2190</v>
      </c>
      <c r="BC255" s="4">
        <v>3.653E-2</v>
      </c>
      <c r="BE255" s="2" t="s">
        <v>289</v>
      </c>
      <c r="BF255" s="3">
        <v>24</v>
      </c>
      <c r="BG255" s="3">
        <v>944</v>
      </c>
      <c r="BH255" s="4">
        <v>2.542372881355932E-2</v>
      </c>
      <c r="BI255" s="3">
        <v>31</v>
      </c>
      <c r="BJ255" s="3">
        <v>951</v>
      </c>
      <c r="BK255" s="4">
        <v>3.2597266035751839E-2</v>
      </c>
      <c r="BL255" s="3">
        <v>12</v>
      </c>
      <c r="BM255" s="3">
        <v>927</v>
      </c>
      <c r="BN255" s="4">
        <v>1.2944983818770231E-2</v>
      </c>
      <c r="BO255" s="3">
        <v>20</v>
      </c>
      <c r="BP255" s="3">
        <v>935</v>
      </c>
      <c r="BQ255" s="4">
        <v>2.1390374331550801E-2</v>
      </c>
      <c r="BR255" s="3">
        <v>12</v>
      </c>
      <c r="BS255" s="3">
        <v>905</v>
      </c>
      <c r="BT255" s="4">
        <v>1.3259668508287289E-2</v>
      </c>
      <c r="BU255" s="3">
        <v>23</v>
      </c>
      <c r="BV255" s="3">
        <v>916</v>
      </c>
      <c r="BW255" s="4">
        <v>2.5109170305676859E-2</v>
      </c>
      <c r="BX255" s="3">
        <v>21</v>
      </c>
      <c r="BY255" s="3">
        <v>922</v>
      </c>
      <c r="BZ255" s="4">
        <v>2.27765726681128E-2</v>
      </c>
      <c r="CA255" s="3">
        <v>34</v>
      </c>
      <c r="CB255" s="3">
        <v>935</v>
      </c>
      <c r="CC255" s="4">
        <v>3.6363636363636362E-2</v>
      </c>
      <c r="CD255" s="3">
        <v>14</v>
      </c>
      <c r="CE255" s="3">
        <v>944</v>
      </c>
      <c r="CF255" s="4">
        <v>1.483050847457627E-2</v>
      </c>
      <c r="CG255" s="3">
        <v>25</v>
      </c>
      <c r="CH255" s="3">
        <v>955</v>
      </c>
      <c r="CI255" s="4">
        <v>2.6178010471204188E-2</v>
      </c>
      <c r="CJ255" s="3">
        <v>15</v>
      </c>
      <c r="CK255" s="3">
        <v>989</v>
      </c>
      <c r="CL255" s="4">
        <v>1.516683518705763E-2</v>
      </c>
      <c r="CM255" s="3">
        <v>29</v>
      </c>
      <c r="CN255" s="3">
        <v>1003</v>
      </c>
      <c r="CO255" s="4">
        <v>2.8913260219341982E-2</v>
      </c>
      <c r="CP255" s="3">
        <v>6</v>
      </c>
      <c r="CQ255" s="3">
        <v>1005</v>
      </c>
      <c r="CR255" s="4">
        <v>5.9701492537313399E-3</v>
      </c>
      <c r="CS255" s="3">
        <v>19</v>
      </c>
      <c r="CT255" s="3">
        <v>1018</v>
      </c>
      <c r="CU255" s="4">
        <v>1.8664047151277018E-2</v>
      </c>
      <c r="CV255" s="3">
        <v>20</v>
      </c>
      <c r="CW255" s="3">
        <v>1012</v>
      </c>
      <c r="CX255" s="4">
        <v>1.976E-2</v>
      </c>
      <c r="CY255" s="3">
        <v>31</v>
      </c>
      <c r="CZ255" s="3">
        <v>1023</v>
      </c>
      <c r="DA255" s="4">
        <v>3.0300000000000001E-2</v>
      </c>
      <c r="DB255" s="3">
        <v>19</v>
      </c>
      <c r="DC255" s="3">
        <v>1014</v>
      </c>
      <c r="DD255" s="4">
        <v>1.874E-2</v>
      </c>
      <c r="DE255" s="3">
        <v>31</v>
      </c>
      <c r="DF255" s="3">
        <v>1026</v>
      </c>
      <c r="DG255" s="4">
        <v>3.0210000000000001E-2</v>
      </c>
      <c r="DI255" s="34" t="s">
        <v>289</v>
      </c>
      <c r="DJ255" s="3">
        <v>30</v>
      </c>
      <c r="DK255" s="3">
        <v>1184</v>
      </c>
      <c r="DL255" s="4">
        <v>2.5337837837837839E-2</v>
      </c>
      <c r="DM255" s="3">
        <v>39</v>
      </c>
      <c r="DN255" s="3">
        <v>1193</v>
      </c>
      <c r="DO255" s="4">
        <v>3.269069572506287E-2</v>
      </c>
      <c r="DP255" s="3">
        <v>28</v>
      </c>
      <c r="DQ255" s="3">
        <v>1171</v>
      </c>
      <c r="DR255" s="4">
        <v>2.3911187019641331E-2</v>
      </c>
      <c r="DS255" s="3">
        <v>34</v>
      </c>
      <c r="DT255" s="3">
        <v>1177</v>
      </c>
      <c r="DU255" s="4">
        <v>2.8887000849617671E-2</v>
      </c>
      <c r="DV255" s="3">
        <v>30</v>
      </c>
      <c r="DW255" s="3">
        <v>1156</v>
      </c>
      <c r="DX255" s="4">
        <v>2.5951557093425601E-2</v>
      </c>
      <c r="DY255" s="3">
        <v>50</v>
      </c>
      <c r="DZ255" s="3">
        <v>1176</v>
      </c>
      <c r="EA255" s="4">
        <v>4.2517006802721087E-2</v>
      </c>
      <c r="EB255" s="3">
        <v>19</v>
      </c>
      <c r="EC255" s="3">
        <v>1168</v>
      </c>
      <c r="ED255" s="4">
        <v>1.6267123287671229E-2</v>
      </c>
      <c r="EE255" s="3">
        <v>32</v>
      </c>
      <c r="EF255" s="3">
        <v>1181</v>
      </c>
      <c r="EG255" s="4">
        <v>2.70956816257409E-2</v>
      </c>
      <c r="EH255" s="3">
        <v>33</v>
      </c>
      <c r="EI255" s="3">
        <v>1154</v>
      </c>
      <c r="EJ255" s="4">
        <v>2.8596187175043329E-2</v>
      </c>
      <c r="EK255" s="3">
        <v>49</v>
      </c>
      <c r="EL255" s="3">
        <v>1170</v>
      </c>
      <c r="EM255" s="4">
        <v>4.1880341880341877E-2</v>
      </c>
      <c r="EN255" s="3">
        <v>21</v>
      </c>
      <c r="EO255" s="3">
        <v>1106</v>
      </c>
      <c r="EP255" s="4">
        <v>1.8987341772151899E-2</v>
      </c>
      <c r="EQ255" s="3">
        <v>37</v>
      </c>
      <c r="ER255" s="3">
        <v>1122</v>
      </c>
      <c r="ES255" s="4">
        <v>3.2976827094474151E-2</v>
      </c>
      <c r="ET255" s="3">
        <v>26</v>
      </c>
      <c r="EU255" s="3">
        <v>1142</v>
      </c>
      <c r="EV255" s="4">
        <v>2.276707530647986E-2</v>
      </c>
      <c r="EW255" s="3">
        <v>33</v>
      </c>
      <c r="EX255" s="3">
        <v>1149</v>
      </c>
      <c r="EY255" s="4">
        <v>2.8720626631853791E-2</v>
      </c>
      <c r="EZ255" s="3">
        <v>19</v>
      </c>
      <c r="FA255" s="3">
        <v>1117</v>
      </c>
      <c r="FB255" s="4">
        <v>1.7010000000000001E-2</v>
      </c>
      <c r="FC255" s="3">
        <v>30</v>
      </c>
      <c r="FD255" s="3">
        <v>1128</v>
      </c>
      <c r="FE255" s="4">
        <v>2.6599999999999999E-2</v>
      </c>
      <c r="FF255" s="3">
        <v>31</v>
      </c>
      <c r="FG255" s="3">
        <v>1146</v>
      </c>
      <c r="FH255" s="4">
        <v>2.7050000000000001E-2</v>
      </c>
      <c r="FI255" s="3">
        <v>48</v>
      </c>
      <c r="FJ255" s="3">
        <v>1163</v>
      </c>
      <c r="FK255" s="4">
        <v>4.1270000000000001E-2</v>
      </c>
    </row>
    <row r="256" spans="1:167" x14ac:dyDescent="0.25">
      <c r="A256" s="34" t="s">
        <v>290</v>
      </c>
      <c r="B256" s="5">
        <v>23</v>
      </c>
      <c r="C256" s="5">
        <v>1467</v>
      </c>
      <c r="D256" s="6">
        <v>1.5678254942058632E-2</v>
      </c>
      <c r="E256" s="5">
        <v>31</v>
      </c>
      <c r="F256" s="5">
        <v>1475</v>
      </c>
      <c r="G256" s="6">
        <v>2.1016949152542382E-2</v>
      </c>
      <c r="H256" s="5">
        <v>26</v>
      </c>
      <c r="I256" s="5">
        <v>1416</v>
      </c>
      <c r="J256" s="6">
        <v>1.8361581920903959E-2</v>
      </c>
      <c r="K256" s="5">
        <v>29</v>
      </c>
      <c r="L256" s="5">
        <v>1419</v>
      </c>
      <c r="M256" s="6">
        <v>2.0436927413671601E-2</v>
      </c>
      <c r="N256" s="5">
        <v>67</v>
      </c>
      <c r="O256" s="5">
        <v>1376</v>
      </c>
      <c r="P256" s="6">
        <v>4.8691860465116282E-2</v>
      </c>
      <c r="Q256" s="5">
        <v>76</v>
      </c>
      <c r="R256" s="5">
        <v>1385</v>
      </c>
      <c r="S256" s="6">
        <v>5.4873646209386277E-2</v>
      </c>
      <c r="T256" s="5">
        <v>57</v>
      </c>
      <c r="U256" s="5">
        <v>1342</v>
      </c>
      <c r="V256" s="6">
        <v>4.2473919523099847E-2</v>
      </c>
      <c r="W256" s="5">
        <v>70</v>
      </c>
      <c r="X256" s="5">
        <v>1355</v>
      </c>
      <c r="Y256" s="6">
        <v>5.1660516605166053E-2</v>
      </c>
      <c r="Z256" s="5">
        <v>47</v>
      </c>
      <c r="AA256" s="5">
        <v>1243</v>
      </c>
      <c r="AB256" s="6">
        <v>3.781174577634755E-2</v>
      </c>
      <c r="AC256" s="5">
        <v>60</v>
      </c>
      <c r="AD256" s="5">
        <v>1256</v>
      </c>
      <c r="AE256" s="6">
        <v>4.7770700636942678E-2</v>
      </c>
      <c r="AF256" s="5">
        <v>30</v>
      </c>
      <c r="AG256" s="5">
        <v>1211</v>
      </c>
      <c r="AH256" s="6">
        <v>2.4772914946325351E-2</v>
      </c>
      <c r="AI256" s="5">
        <v>41</v>
      </c>
      <c r="AJ256" s="5">
        <v>1222</v>
      </c>
      <c r="AK256" s="6">
        <v>3.3551554828150573E-2</v>
      </c>
      <c r="AL256" s="5">
        <v>20</v>
      </c>
      <c r="AM256" s="5">
        <v>1178</v>
      </c>
      <c r="AN256" s="6">
        <v>1.6977928692699491E-2</v>
      </c>
      <c r="AO256" s="5">
        <v>31</v>
      </c>
      <c r="AP256" s="5">
        <v>1189</v>
      </c>
      <c r="AQ256" s="6">
        <v>2.6072329688814129E-2</v>
      </c>
      <c r="AR256" s="5">
        <v>21</v>
      </c>
      <c r="AS256" s="5">
        <v>1145</v>
      </c>
      <c r="AT256" s="6">
        <v>1.8339999999999999E-2</v>
      </c>
      <c r="AU256" s="5">
        <v>30</v>
      </c>
      <c r="AV256" s="5">
        <v>1154</v>
      </c>
      <c r="AW256" s="6">
        <v>2.5999999999999999E-2</v>
      </c>
      <c r="AX256" s="5">
        <v>17</v>
      </c>
      <c r="AY256" s="5">
        <v>1090</v>
      </c>
      <c r="AZ256" s="6">
        <v>1.5599999999999999E-2</v>
      </c>
      <c r="BA256" s="5">
        <v>27</v>
      </c>
      <c r="BB256" s="5">
        <v>1100</v>
      </c>
      <c r="BC256" s="6">
        <v>2.4549999999999999E-2</v>
      </c>
      <c r="BE256" s="2" t="s">
        <v>290</v>
      </c>
      <c r="BF256" s="5">
        <v>7</v>
      </c>
      <c r="BG256" s="5">
        <v>713</v>
      </c>
      <c r="BH256" s="6">
        <v>9.81767180925666E-3</v>
      </c>
      <c r="BI256" s="5">
        <v>8</v>
      </c>
      <c r="BJ256" s="5">
        <v>714</v>
      </c>
      <c r="BK256" s="6">
        <v>1.120448179271709E-2</v>
      </c>
      <c r="BL256" s="5">
        <v>8</v>
      </c>
      <c r="BM256" s="5">
        <v>682</v>
      </c>
      <c r="BN256" s="6">
        <v>1.1730205278592381E-2</v>
      </c>
      <c r="BO256" s="5">
        <v>9</v>
      </c>
      <c r="BP256" s="5">
        <v>683</v>
      </c>
      <c r="BQ256" s="6">
        <v>1.3177159590043921E-2</v>
      </c>
      <c r="BR256" s="5">
        <v>28</v>
      </c>
      <c r="BS256" s="5">
        <v>665</v>
      </c>
      <c r="BT256" s="6">
        <v>4.2105263157894743E-2</v>
      </c>
      <c r="BU256" s="5">
        <v>33</v>
      </c>
      <c r="BV256" s="5">
        <v>670</v>
      </c>
      <c r="BW256" s="6">
        <v>4.9253731343283577E-2</v>
      </c>
      <c r="BX256" s="5">
        <v>35</v>
      </c>
      <c r="BY256" s="5">
        <v>648</v>
      </c>
      <c r="BZ256" s="6">
        <v>5.4012345679012343E-2</v>
      </c>
      <c r="CA256" s="5">
        <v>40</v>
      </c>
      <c r="CB256" s="5">
        <v>653</v>
      </c>
      <c r="CC256" s="6">
        <v>6.1255742725880552E-2</v>
      </c>
      <c r="CD256" s="5">
        <v>23</v>
      </c>
      <c r="CE256" s="5">
        <v>593</v>
      </c>
      <c r="CF256" s="6">
        <v>3.87858347386172E-2</v>
      </c>
      <c r="CG256" s="5">
        <v>29</v>
      </c>
      <c r="CH256" s="5">
        <v>599</v>
      </c>
      <c r="CI256" s="6">
        <v>4.8414023372287153E-2</v>
      </c>
      <c r="CJ256" s="5">
        <v>8</v>
      </c>
      <c r="CK256" s="5">
        <v>569</v>
      </c>
      <c r="CL256" s="6">
        <v>1.4059753954305801E-2</v>
      </c>
      <c r="CM256" s="5">
        <v>12</v>
      </c>
      <c r="CN256" s="5">
        <v>573</v>
      </c>
      <c r="CO256" s="6">
        <v>2.0942408376963349E-2</v>
      </c>
      <c r="CP256" s="5">
        <v>4</v>
      </c>
      <c r="CQ256" s="5">
        <v>541</v>
      </c>
      <c r="CR256" s="6">
        <v>7.3937153419593301E-3</v>
      </c>
      <c r="CS256" s="5">
        <v>6</v>
      </c>
      <c r="CT256" s="5">
        <v>543</v>
      </c>
      <c r="CU256" s="6">
        <v>1.104972375690608E-2</v>
      </c>
      <c r="CV256" s="5">
        <v>10</v>
      </c>
      <c r="CW256" s="5">
        <v>522</v>
      </c>
      <c r="CX256" s="6">
        <v>1.916E-2</v>
      </c>
      <c r="CY256" s="5">
        <v>16</v>
      </c>
      <c r="CZ256" s="5">
        <v>528</v>
      </c>
      <c r="DA256" s="6">
        <v>3.0300000000000001E-2</v>
      </c>
      <c r="DB256" s="5">
        <v>3</v>
      </c>
      <c r="DC256" s="5">
        <v>507</v>
      </c>
      <c r="DD256" s="6">
        <v>5.9199999999999999E-3</v>
      </c>
      <c r="DE256" s="5">
        <v>5</v>
      </c>
      <c r="DF256" s="5">
        <v>509</v>
      </c>
      <c r="DG256" s="6">
        <v>9.8200000000000006E-3</v>
      </c>
      <c r="DI256" s="34" t="s">
        <v>290</v>
      </c>
      <c r="DJ256" s="5">
        <v>15</v>
      </c>
      <c r="DK256" s="5">
        <v>753</v>
      </c>
      <c r="DL256" s="6">
        <v>1.9920318725099601E-2</v>
      </c>
      <c r="DM256" s="5">
        <v>22</v>
      </c>
      <c r="DN256" s="5">
        <v>760</v>
      </c>
      <c r="DO256" s="6">
        <v>2.8947368421052631E-2</v>
      </c>
      <c r="DP256" s="5">
        <v>17</v>
      </c>
      <c r="DQ256" s="5">
        <v>733</v>
      </c>
      <c r="DR256" s="6">
        <v>2.319236016371078E-2</v>
      </c>
      <c r="DS256" s="5">
        <v>19</v>
      </c>
      <c r="DT256" s="5">
        <v>735</v>
      </c>
      <c r="DU256" s="6">
        <v>2.5850340136054421E-2</v>
      </c>
      <c r="DV256" s="5">
        <v>38</v>
      </c>
      <c r="DW256" s="5">
        <v>710</v>
      </c>
      <c r="DX256" s="6">
        <v>5.3521126760563378E-2</v>
      </c>
      <c r="DY256" s="5">
        <v>42</v>
      </c>
      <c r="DZ256" s="5">
        <v>714</v>
      </c>
      <c r="EA256" s="6">
        <v>5.8823529411764712E-2</v>
      </c>
      <c r="EB256" s="5">
        <v>21</v>
      </c>
      <c r="EC256" s="5">
        <v>693</v>
      </c>
      <c r="ED256" s="6">
        <v>3.03030303030303E-2</v>
      </c>
      <c r="EE256" s="5">
        <v>29</v>
      </c>
      <c r="EF256" s="5">
        <v>701</v>
      </c>
      <c r="EG256" s="6">
        <v>4.136947218259629E-2</v>
      </c>
      <c r="EH256" s="5">
        <v>23</v>
      </c>
      <c r="EI256" s="5">
        <v>649</v>
      </c>
      <c r="EJ256" s="6">
        <v>3.543913713405239E-2</v>
      </c>
      <c r="EK256" s="5">
        <v>30</v>
      </c>
      <c r="EL256" s="5">
        <v>656</v>
      </c>
      <c r="EM256" s="6">
        <v>4.573170731707317E-2</v>
      </c>
      <c r="EN256" s="5">
        <v>21</v>
      </c>
      <c r="EO256" s="5">
        <v>641</v>
      </c>
      <c r="EP256" s="6">
        <v>3.2761310452418098E-2</v>
      </c>
      <c r="EQ256" s="5">
        <v>28</v>
      </c>
      <c r="ER256" s="5">
        <v>648</v>
      </c>
      <c r="ES256" s="6">
        <v>4.3209876543209867E-2</v>
      </c>
      <c r="ET256" s="5">
        <v>15</v>
      </c>
      <c r="EU256" s="5">
        <v>636</v>
      </c>
      <c r="EV256" s="6">
        <v>2.358490566037736E-2</v>
      </c>
      <c r="EW256" s="5">
        <v>24</v>
      </c>
      <c r="EX256" s="5">
        <v>645</v>
      </c>
      <c r="EY256" s="6">
        <v>3.7209302325581402E-2</v>
      </c>
      <c r="EZ256" s="5">
        <v>10</v>
      </c>
      <c r="FA256" s="5">
        <v>622</v>
      </c>
      <c r="FB256" s="6">
        <v>1.6080000000000001E-2</v>
      </c>
      <c r="FC256" s="5">
        <v>13</v>
      </c>
      <c r="FD256" s="5">
        <v>625</v>
      </c>
      <c r="FE256" s="6">
        <v>2.0799999999999999E-2</v>
      </c>
      <c r="FF256" s="5">
        <v>13</v>
      </c>
      <c r="FG256" s="5">
        <v>582</v>
      </c>
      <c r="FH256" s="6">
        <v>2.2339999999999999E-2</v>
      </c>
      <c r="FI256" s="5">
        <v>21</v>
      </c>
      <c r="FJ256" s="5">
        <v>590</v>
      </c>
      <c r="FK256" s="6">
        <v>3.5589999999999997E-2</v>
      </c>
    </row>
    <row r="257" spans="1:167" x14ac:dyDescent="0.25">
      <c r="A257" s="34" t="s">
        <v>291</v>
      </c>
      <c r="B257" s="3">
        <v>56</v>
      </c>
      <c r="C257" s="3">
        <v>1844</v>
      </c>
      <c r="D257" s="4">
        <v>3.0368763557483729E-2</v>
      </c>
      <c r="E257" s="3">
        <v>71</v>
      </c>
      <c r="F257" s="3">
        <v>1859</v>
      </c>
      <c r="G257" s="4">
        <v>3.8192576654115122E-2</v>
      </c>
      <c r="H257" s="3">
        <v>38</v>
      </c>
      <c r="I257" s="3">
        <v>1767</v>
      </c>
      <c r="J257" s="4">
        <v>2.150537634408602E-2</v>
      </c>
      <c r="K257" s="3">
        <v>61</v>
      </c>
      <c r="L257" s="3">
        <v>1790</v>
      </c>
      <c r="M257" s="4">
        <v>3.4078212290502792E-2</v>
      </c>
      <c r="N257" s="3">
        <v>61</v>
      </c>
      <c r="O257" s="3">
        <v>1713</v>
      </c>
      <c r="P257" s="4">
        <v>3.561004086398132E-2</v>
      </c>
      <c r="Q257" s="3">
        <v>93</v>
      </c>
      <c r="R257" s="3">
        <v>1745</v>
      </c>
      <c r="S257" s="4">
        <v>5.3295128939828081E-2</v>
      </c>
      <c r="T257" s="3">
        <v>76</v>
      </c>
      <c r="U257" s="3">
        <v>1605</v>
      </c>
      <c r="V257" s="4">
        <v>4.7352024922118381E-2</v>
      </c>
      <c r="W257" s="3">
        <v>106</v>
      </c>
      <c r="X257" s="3">
        <v>1635</v>
      </c>
      <c r="Y257" s="4">
        <v>6.4831804281345565E-2</v>
      </c>
      <c r="Z257" s="3">
        <v>45</v>
      </c>
      <c r="AA257" s="3">
        <v>1548</v>
      </c>
      <c r="AB257" s="4">
        <v>2.9069767441860472E-2</v>
      </c>
      <c r="AC257" s="3">
        <v>67</v>
      </c>
      <c r="AD257" s="3">
        <v>1570</v>
      </c>
      <c r="AE257" s="4">
        <v>4.2675159235668787E-2</v>
      </c>
      <c r="AF257" s="3">
        <v>29</v>
      </c>
      <c r="AG257" s="3">
        <v>1511</v>
      </c>
      <c r="AH257" s="4">
        <v>1.9192587690271341E-2</v>
      </c>
      <c r="AI257" s="3">
        <v>47</v>
      </c>
      <c r="AJ257" s="3">
        <v>1529</v>
      </c>
      <c r="AK257" s="4">
        <v>3.073904512753434E-2</v>
      </c>
      <c r="AL257" s="3">
        <v>29</v>
      </c>
      <c r="AM257" s="3">
        <v>1520</v>
      </c>
      <c r="AN257" s="4">
        <v>1.9078947368421049E-2</v>
      </c>
      <c r="AO257" s="3">
        <v>47</v>
      </c>
      <c r="AP257" s="3">
        <v>1538</v>
      </c>
      <c r="AQ257" s="4">
        <v>3.0559167750325099E-2</v>
      </c>
      <c r="AR257" s="3">
        <v>34</v>
      </c>
      <c r="AS257" s="3">
        <v>1479</v>
      </c>
      <c r="AT257" s="4">
        <v>2.299E-2</v>
      </c>
      <c r="AU257" s="3">
        <v>48</v>
      </c>
      <c r="AV257" s="3">
        <v>1493</v>
      </c>
      <c r="AW257" s="4">
        <v>3.2149999999999998E-2</v>
      </c>
      <c r="AX257" s="3">
        <v>22</v>
      </c>
      <c r="AY257" s="3">
        <v>1428</v>
      </c>
      <c r="AZ257" s="4">
        <v>1.541E-2</v>
      </c>
      <c r="BA257" s="3">
        <v>39</v>
      </c>
      <c r="BB257" s="3">
        <v>1445</v>
      </c>
      <c r="BC257" s="4">
        <v>2.699E-2</v>
      </c>
      <c r="BE257" s="2" t="s">
        <v>291</v>
      </c>
      <c r="BF257" s="3">
        <v>25</v>
      </c>
      <c r="BG257" s="3">
        <v>950</v>
      </c>
      <c r="BH257" s="4">
        <v>2.6315789473684209E-2</v>
      </c>
      <c r="BI257" s="3">
        <v>33</v>
      </c>
      <c r="BJ257" s="3">
        <v>958</v>
      </c>
      <c r="BK257" s="4">
        <v>3.444676409185804E-2</v>
      </c>
      <c r="BL257" s="3">
        <v>17</v>
      </c>
      <c r="BM257" s="3">
        <v>899</v>
      </c>
      <c r="BN257" s="4">
        <v>1.8909899888765298E-2</v>
      </c>
      <c r="BO257" s="3">
        <v>31</v>
      </c>
      <c r="BP257" s="3">
        <v>913</v>
      </c>
      <c r="BQ257" s="4">
        <v>3.3953997809419503E-2</v>
      </c>
      <c r="BR257" s="3">
        <v>29</v>
      </c>
      <c r="BS257" s="3">
        <v>885</v>
      </c>
      <c r="BT257" s="4">
        <v>3.2768361581920903E-2</v>
      </c>
      <c r="BU257" s="3">
        <v>43</v>
      </c>
      <c r="BV257" s="3">
        <v>899</v>
      </c>
      <c r="BW257" s="4">
        <v>4.7830923248053402E-2</v>
      </c>
      <c r="BX257" s="3">
        <v>40</v>
      </c>
      <c r="BY257" s="3">
        <v>815</v>
      </c>
      <c r="BZ257" s="4">
        <v>4.9079754601227002E-2</v>
      </c>
      <c r="CA257" s="3">
        <v>61</v>
      </c>
      <c r="CB257" s="3">
        <v>836</v>
      </c>
      <c r="CC257" s="4">
        <v>7.2966507177033499E-2</v>
      </c>
      <c r="CD257" s="3">
        <v>15</v>
      </c>
      <c r="CE257" s="3">
        <v>797</v>
      </c>
      <c r="CF257" s="4">
        <v>1.8820577164366369E-2</v>
      </c>
      <c r="CG257" s="3">
        <v>29</v>
      </c>
      <c r="CH257" s="3">
        <v>811</v>
      </c>
      <c r="CI257" s="4">
        <v>3.5758323057953137E-2</v>
      </c>
      <c r="CJ257" s="3">
        <v>10</v>
      </c>
      <c r="CK257" s="3">
        <v>795</v>
      </c>
      <c r="CL257" s="4">
        <v>1.257861635220126E-2</v>
      </c>
      <c r="CM257" s="3">
        <v>20</v>
      </c>
      <c r="CN257" s="3">
        <v>805</v>
      </c>
      <c r="CO257" s="4">
        <v>2.4844720496894412E-2</v>
      </c>
      <c r="CP257" s="3">
        <v>15</v>
      </c>
      <c r="CQ257" s="3">
        <v>810</v>
      </c>
      <c r="CR257" s="4">
        <v>1.8518518518518521E-2</v>
      </c>
      <c r="CS257" s="3">
        <v>24</v>
      </c>
      <c r="CT257" s="3">
        <v>819</v>
      </c>
      <c r="CU257" s="4">
        <v>2.9304029304029301E-2</v>
      </c>
      <c r="CV257" s="3">
        <v>12</v>
      </c>
      <c r="CW257" s="3">
        <v>773</v>
      </c>
      <c r="CX257" s="4">
        <v>1.5520000000000001E-2</v>
      </c>
      <c r="CY257" s="3">
        <v>20</v>
      </c>
      <c r="CZ257" s="3">
        <v>781</v>
      </c>
      <c r="DA257" s="4">
        <v>2.5610000000000001E-2</v>
      </c>
      <c r="DB257" s="3">
        <v>9</v>
      </c>
      <c r="DC257" s="3">
        <v>746</v>
      </c>
      <c r="DD257" s="4">
        <v>1.206E-2</v>
      </c>
      <c r="DE257" s="3">
        <v>14</v>
      </c>
      <c r="DF257" s="3">
        <v>751</v>
      </c>
      <c r="DG257" s="4">
        <v>1.864E-2</v>
      </c>
      <c r="DI257" s="34" t="s">
        <v>291</v>
      </c>
      <c r="DJ257" s="3">
        <v>30</v>
      </c>
      <c r="DK257" s="3">
        <v>893</v>
      </c>
      <c r="DL257" s="4">
        <v>3.3594624860022397E-2</v>
      </c>
      <c r="DM257" s="3">
        <v>37</v>
      </c>
      <c r="DN257" s="3">
        <v>900</v>
      </c>
      <c r="DO257" s="4">
        <v>4.1111111111111112E-2</v>
      </c>
      <c r="DP257" s="3">
        <v>20</v>
      </c>
      <c r="DQ257" s="3">
        <v>867</v>
      </c>
      <c r="DR257" s="4">
        <v>2.306805074971165E-2</v>
      </c>
      <c r="DS257" s="3">
        <v>29</v>
      </c>
      <c r="DT257" s="3">
        <v>876</v>
      </c>
      <c r="DU257" s="4">
        <v>3.3105022831050233E-2</v>
      </c>
      <c r="DV257" s="3">
        <v>31</v>
      </c>
      <c r="DW257" s="3">
        <v>827</v>
      </c>
      <c r="DX257" s="4">
        <v>3.7484885126964927E-2</v>
      </c>
      <c r="DY257" s="3">
        <v>49</v>
      </c>
      <c r="DZ257" s="3">
        <v>845</v>
      </c>
      <c r="EA257" s="4">
        <v>5.7988165680473373E-2</v>
      </c>
      <c r="EB257" s="3">
        <v>35</v>
      </c>
      <c r="EC257" s="3">
        <v>789</v>
      </c>
      <c r="ED257" s="4">
        <v>4.4359949302915092E-2</v>
      </c>
      <c r="EE257" s="3">
        <v>44</v>
      </c>
      <c r="EF257" s="3">
        <v>798</v>
      </c>
      <c r="EG257" s="4">
        <v>5.5137844611528819E-2</v>
      </c>
      <c r="EH257" s="3">
        <v>29</v>
      </c>
      <c r="EI257" s="3">
        <v>750</v>
      </c>
      <c r="EJ257" s="4">
        <v>3.8666666666666669E-2</v>
      </c>
      <c r="EK257" s="3">
        <v>37</v>
      </c>
      <c r="EL257" s="3">
        <v>758</v>
      </c>
      <c r="EM257" s="4">
        <v>4.8812664907651723E-2</v>
      </c>
      <c r="EN257" s="3">
        <v>18</v>
      </c>
      <c r="EO257" s="3">
        <v>715</v>
      </c>
      <c r="EP257" s="4">
        <v>2.517482517482518E-2</v>
      </c>
      <c r="EQ257" s="3">
        <v>26</v>
      </c>
      <c r="ER257" s="3">
        <v>723</v>
      </c>
      <c r="ES257" s="4">
        <v>3.5961272475795301E-2</v>
      </c>
      <c r="ET257" s="3">
        <v>13</v>
      </c>
      <c r="EU257" s="3">
        <v>709</v>
      </c>
      <c r="EV257" s="4">
        <v>1.8335684062059241E-2</v>
      </c>
      <c r="EW257" s="3">
        <v>22</v>
      </c>
      <c r="EX257" s="3">
        <v>718</v>
      </c>
      <c r="EY257" s="4">
        <v>3.0640668523676879E-2</v>
      </c>
      <c r="EZ257" s="3">
        <v>21</v>
      </c>
      <c r="FA257" s="3">
        <v>705</v>
      </c>
      <c r="FB257" s="4">
        <v>2.9790000000000001E-2</v>
      </c>
      <c r="FC257" s="3">
        <v>27</v>
      </c>
      <c r="FD257" s="3">
        <v>711</v>
      </c>
      <c r="FE257" s="4">
        <v>3.7969999999999997E-2</v>
      </c>
      <c r="FF257" s="3">
        <v>12</v>
      </c>
      <c r="FG257" s="3">
        <v>681</v>
      </c>
      <c r="FH257" s="4">
        <v>1.762E-2</v>
      </c>
      <c r="FI257" s="3">
        <v>24</v>
      </c>
      <c r="FJ257" s="3">
        <v>693</v>
      </c>
      <c r="FK257" s="4">
        <v>3.4630000000000001E-2</v>
      </c>
    </row>
    <row r="258" spans="1:167" x14ac:dyDescent="0.25">
      <c r="A258" s="34" t="s">
        <v>292</v>
      </c>
      <c r="B258" s="5">
        <v>26</v>
      </c>
      <c r="C258" s="5">
        <v>622</v>
      </c>
      <c r="D258" s="6">
        <v>4.1800643086816719E-2</v>
      </c>
      <c r="E258" s="5">
        <v>27</v>
      </c>
      <c r="F258" s="5">
        <v>623</v>
      </c>
      <c r="G258" s="6">
        <v>4.3338683788121987E-2</v>
      </c>
      <c r="H258" s="5">
        <v>95</v>
      </c>
      <c r="I258" s="5">
        <v>485</v>
      </c>
      <c r="J258" s="6">
        <v>0.19587628865979381</v>
      </c>
      <c r="K258" s="5">
        <v>95</v>
      </c>
      <c r="L258" s="5">
        <v>485</v>
      </c>
      <c r="M258" s="6">
        <v>0.19587628865979381</v>
      </c>
      <c r="N258" s="5">
        <v>17</v>
      </c>
      <c r="O258" s="5">
        <v>666</v>
      </c>
      <c r="P258" s="6">
        <v>2.552552552552553E-2</v>
      </c>
      <c r="Q258" s="5">
        <v>18</v>
      </c>
      <c r="R258" s="5">
        <v>667</v>
      </c>
      <c r="S258" s="6">
        <v>2.6986506746626691E-2</v>
      </c>
      <c r="T258" s="5">
        <v>15</v>
      </c>
      <c r="U258" s="5">
        <v>688</v>
      </c>
      <c r="V258" s="6">
        <v>2.1802325581395349E-2</v>
      </c>
      <c r="W258" s="5">
        <v>19</v>
      </c>
      <c r="X258" s="5">
        <v>692</v>
      </c>
      <c r="Y258" s="6">
        <v>2.7456647398843931E-2</v>
      </c>
      <c r="Z258" s="5">
        <v>18</v>
      </c>
      <c r="AA258" s="5">
        <v>683</v>
      </c>
      <c r="AB258" s="6">
        <v>2.6354319180087848E-2</v>
      </c>
      <c r="AC258" s="5">
        <v>19</v>
      </c>
      <c r="AD258" s="5">
        <v>684</v>
      </c>
      <c r="AE258" s="6">
        <v>2.777777777777778E-2</v>
      </c>
      <c r="AF258" s="5">
        <v>15</v>
      </c>
      <c r="AG258" s="5">
        <v>681</v>
      </c>
      <c r="AH258" s="6">
        <v>2.2026431718061679E-2</v>
      </c>
      <c r="AI258" s="5">
        <v>16</v>
      </c>
      <c r="AJ258" s="5">
        <v>682</v>
      </c>
      <c r="AK258" s="6">
        <v>2.3460410557184751E-2</v>
      </c>
      <c r="AL258" s="5">
        <v>16</v>
      </c>
      <c r="AM258" s="5">
        <v>705</v>
      </c>
      <c r="AN258" s="6">
        <v>2.2695035460992909E-2</v>
      </c>
      <c r="AO258" s="5">
        <v>19</v>
      </c>
      <c r="AP258" s="5">
        <v>708</v>
      </c>
      <c r="AQ258" s="6">
        <v>2.6836158192090401E-2</v>
      </c>
      <c r="AR258" s="5">
        <v>14</v>
      </c>
      <c r="AS258" s="5">
        <v>730</v>
      </c>
      <c r="AT258" s="6">
        <v>1.9179999999999999E-2</v>
      </c>
      <c r="AU258" s="5">
        <v>15</v>
      </c>
      <c r="AV258" s="5">
        <v>731</v>
      </c>
      <c r="AW258" s="6">
        <v>2.052E-2</v>
      </c>
      <c r="AX258" s="5">
        <v>22</v>
      </c>
      <c r="AY258" s="5">
        <v>696</v>
      </c>
      <c r="AZ258" s="6">
        <v>3.1609999999999999E-2</v>
      </c>
      <c r="BA258" s="5">
        <v>27</v>
      </c>
      <c r="BB258" s="5">
        <v>701</v>
      </c>
      <c r="BC258" s="6">
        <v>3.8519999999999999E-2</v>
      </c>
      <c r="BE258" s="2" t="s">
        <v>292</v>
      </c>
      <c r="BF258" s="5">
        <v>7</v>
      </c>
      <c r="BG258" s="5">
        <v>286</v>
      </c>
      <c r="BH258" s="6">
        <v>2.4475524475524479E-2</v>
      </c>
      <c r="BI258" s="5">
        <v>8</v>
      </c>
      <c r="BJ258" s="5">
        <v>287</v>
      </c>
      <c r="BK258" s="6">
        <v>2.787456445993031E-2</v>
      </c>
      <c r="BL258" s="5">
        <v>43</v>
      </c>
      <c r="BM258" s="5">
        <v>212</v>
      </c>
      <c r="BN258" s="6">
        <v>0.20283018867924529</v>
      </c>
      <c r="BO258" s="5">
        <v>43</v>
      </c>
      <c r="BP258" s="5">
        <v>212</v>
      </c>
      <c r="BQ258" s="6">
        <v>0.20283018867924529</v>
      </c>
      <c r="BR258" s="5">
        <v>6</v>
      </c>
      <c r="BS258" s="5">
        <v>304</v>
      </c>
      <c r="BT258" s="6">
        <v>1.973684210526316E-2</v>
      </c>
      <c r="BU258" s="5">
        <v>7</v>
      </c>
      <c r="BV258" s="5">
        <v>305</v>
      </c>
      <c r="BW258" s="6">
        <v>2.295081967213115E-2</v>
      </c>
      <c r="BX258" s="5">
        <v>4</v>
      </c>
      <c r="BY258" s="5">
        <v>316</v>
      </c>
      <c r="BZ258" s="6">
        <v>1.2658227848101271E-2</v>
      </c>
      <c r="CA258" s="5">
        <v>4</v>
      </c>
      <c r="CB258" s="5">
        <v>316</v>
      </c>
      <c r="CC258" s="6">
        <v>1.2658227848101271E-2</v>
      </c>
      <c r="CD258" s="5">
        <v>4</v>
      </c>
      <c r="CE258" s="5">
        <v>309</v>
      </c>
      <c r="CF258" s="6">
        <v>1.2944983818770231E-2</v>
      </c>
      <c r="CG258" s="5">
        <v>4</v>
      </c>
      <c r="CH258" s="5">
        <v>309</v>
      </c>
      <c r="CI258" s="6">
        <v>1.2944983818770231E-2</v>
      </c>
      <c r="CJ258" s="5">
        <v>7</v>
      </c>
      <c r="CK258" s="5">
        <v>341</v>
      </c>
      <c r="CL258" s="6">
        <v>2.0527859237536659E-2</v>
      </c>
      <c r="CM258" s="5">
        <v>7</v>
      </c>
      <c r="CN258" s="5">
        <v>341</v>
      </c>
      <c r="CO258" s="6">
        <v>2.0527859237536659E-2</v>
      </c>
      <c r="CP258" s="5">
        <v>8</v>
      </c>
      <c r="CQ258" s="5">
        <v>348</v>
      </c>
      <c r="CR258" s="6">
        <v>2.298850574712644E-2</v>
      </c>
      <c r="CS258" s="5">
        <v>9</v>
      </c>
      <c r="CT258" s="5">
        <v>349</v>
      </c>
      <c r="CU258" s="6">
        <v>2.5787965616045849E-2</v>
      </c>
      <c r="CV258" s="5">
        <v>3</v>
      </c>
      <c r="CW258" s="5">
        <v>357</v>
      </c>
      <c r="CX258" s="6">
        <v>8.3999999999999995E-3</v>
      </c>
      <c r="CY258" s="5">
        <v>3</v>
      </c>
      <c r="CZ258" s="5">
        <v>357</v>
      </c>
      <c r="DA258" s="6">
        <v>8.3999999999999995E-3</v>
      </c>
      <c r="DB258" s="5">
        <v>9</v>
      </c>
      <c r="DC258" s="5">
        <v>349</v>
      </c>
      <c r="DD258" s="6">
        <v>2.579E-2</v>
      </c>
      <c r="DE258" s="5">
        <v>11</v>
      </c>
      <c r="DF258" s="5">
        <v>351</v>
      </c>
      <c r="DG258" s="6">
        <v>3.134E-2</v>
      </c>
      <c r="DI258" s="34" t="s">
        <v>292</v>
      </c>
      <c r="DJ258" s="5">
        <v>18</v>
      </c>
      <c r="DK258" s="5">
        <v>335</v>
      </c>
      <c r="DL258" s="6">
        <v>5.3731343283582089E-2</v>
      </c>
      <c r="DM258" s="5">
        <v>18</v>
      </c>
      <c r="DN258" s="5">
        <v>335</v>
      </c>
      <c r="DO258" s="6">
        <v>5.3731343283582089E-2</v>
      </c>
      <c r="DP258" s="5">
        <v>51</v>
      </c>
      <c r="DQ258" s="5">
        <v>272</v>
      </c>
      <c r="DR258" s="6">
        <v>0.1875</v>
      </c>
      <c r="DS258" s="5">
        <v>51</v>
      </c>
      <c r="DT258" s="5">
        <v>272</v>
      </c>
      <c r="DU258" s="6">
        <v>0.1875</v>
      </c>
      <c r="DV258" s="5">
        <v>10</v>
      </c>
      <c r="DW258" s="5">
        <v>361</v>
      </c>
      <c r="DX258" s="6">
        <v>2.7700831024930751E-2</v>
      </c>
      <c r="DY258" s="5">
        <v>10</v>
      </c>
      <c r="DZ258" s="5">
        <v>361</v>
      </c>
      <c r="EA258" s="6">
        <v>2.7700831024930751E-2</v>
      </c>
      <c r="EB258" s="5">
        <v>10</v>
      </c>
      <c r="EC258" s="5">
        <v>371</v>
      </c>
      <c r="ED258" s="6">
        <v>2.6954177897574129E-2</v>
      </c>
      <c r="EE258" s="5">
        <v>14</v>
      </c>
      <c r="EF258" s="5">
        <v>375</v>
      </c>
      <c r="EG258" s="6">
        <v>3.7333333333333343E-2</v>
      </c>
      <c r="EH258" s="5">
        <v>13</v>
      </c>
      <c r="EI258" s="5">
        <v>373</v>
      </c>
      <c r="EJ258" s="6">
        <v>3.4852546916890083E-2</v>
      </c>
      <c r="EK258" s="5">
        <v>14</v>
      </c>
      <c r="EL258" s="5">
        <v>374</v>
      </c>
      <c r="EM258" s="6">
        <v>3.7433155080213901E-2</v>
      </c>
      <c r="EN258" s="5">
        <v>7</v>
      </c>
      <c r="EO258" s="5">
        <v>339</v>
      </c>
      <c r="EP258" s="6">
        <v>2.0648967551622419E-2</v>
      </c>
      <c r="EQ258" s="5">
        <v>8</v>
      </c>
      <c r="ER258" s="5">
        <v>340</v>
      </c>
      <c r="ES258" s="6">
        <v>2.3529411764705879E-2</v>
      </c>
      <c r="ET258" s="5">
        <v>7</v>
      </c>
      <c r="EU258" s="5">
        <v>356</v>
      </c>
      <c r="EV258" s="6">
        <v>1.966292134831461E-2</v>
      </c>
      <c r="EW258" s="5">
        <v>9</v>
      </c>
      <c r="EX258" s="5">
        <v>358</v>
      </c>
      <c r="EY258" s="6">
        <v>2.5139664804469278E-2</v>
      </c>
      <c r="EZ258" s="5">
        <v>10</v>
      </c>
      <c r="FA258" s="5">
        <v>372</v>
      </c>
      <c r="FB258" s="6">
        <v>2.6880000000000001E-2</v>
      </c>
      <c r="FC258" s="5">
        <v>11</v>
      </c>
      <c r="FD258" s="5">
        <v>373</v>
      </c>
      <c r="FE258" s="6">
        <v>2.9489999999999999E-2</v>
      </c>
      <c r="FF258" s="5">
        <v>12</v>
      </c>
      <c r="FG258" s="5">
        <v>346</v>
      </c>
      <c r="FH258" s="6">
        <v>3.4680000000000002E-2</v>
      </c>
      <c r="FI258" s="5">
        <v>15</v>
      </c>
      <c r="FJ258" s="5">
        <v>349</v>
      </c>
      <c r="FK258" s="6">
        <v>4.2979999999999997E-2</v>
      </c>
    </row>
    <row r="259" spans="1:167" x14ac:dyDescent="0.25">
      <c r="A259" s="34" t="s">
        <v>293</v>
      </c>
      <c r="B259" s="3">
        <v>7</v>
      </c>
      <c r="C259" s="3">
        <v>449</v>
      </c>
      <c r="D259" s="4">
        <v>1.5590200445434301E-2</v>
      </c>
      <c r="E259" s="3">
        <v>8</v>
      </c>
      <c r="F259" s="3">
        <v>450</v>
      </c>
      <c r="G259" s="4">
        <v>1.7777777777777781E-2</v>
      </c>
      <c r="H259" s="3">
        <v>9</v>
      </c>
      <c r="I259" s="3">
        <v>472</v>
      </c>
      <c r="J259" s="4">
        <v>1.9067796610169489E-2</v>
      </c>
      <c r="K259" s="3">
        <v>9</v>
      </c>
      <c r="L259" s="3">
        <v>472</v>
      </c>
      <c r="M259" s="4">
        <v>1.9067796610169489E-2</v>
      </c>
      <c r="N259" s="3">
        <v>11</v>
      </c>
      <c r="O259" s="3">
        <v>463</v>
      </c>
      <c r="P259" s="4">
        <v>2.375809935205184E-2</v>
      </c>
      <c r="Q259" s="3">
        <v>12</v>
      </c>
      <c r="R259" s="3">
        <v>464</v>
      </c>
      <c r="S259" s="4">
        <v>2.5862068965517241E-2</v>
      </c>
      <c r="T259" s="3">
        <v>8</v>
      </c>
      <c r="U259" s="3">
        <v>433</v>
      </c>
      <c r="V259" s="4">
        <v>1.8475750577367209E-2</v>
      </c>
      <c r="W259" s="3">
        <v>8</v>
      </c>
      <c r="X259" s="3">
        <v>433</v>
      </c>
      <c r="Y259" s="4">
        <v>1.8475750577367209E-2</v>
      </c>
      <c r="Z259" s="3">
        <v>8</v>
      </c>
      <c r="AA259" s="3">
        <v>437</v>
      </c>
      <c r="AB259" s="4">
        <v>1.8306636155606411E-2</v>
      </c>
      <c r="AC259" s="3">
        <v>9</v>
      </c>
      <c r="AD259" s="3">
        <v>438</v>
      </c>
      <c r="AE259" s="4">
        <v>2.0547945205479451E-2</v>
      </c>
      <c r="AF259" s="3">
        <v>6</v>
      </c>
      <c r="AG259" s="3">
        <v>416</v>
      </c>
      <c r="AH259" s="4">
        <v>1.442307692307692E-2</v>
      </c>
      <c r="AI259" s="3">
        <v>7</v>
      </c>
      <c r="AJ259" s="3">
        <v>417</v>
      </c>
      <c r="AK259" s="4">
        <v>1.6786570743405279E-2</v>
      </c>
      <c r="AL259" s="3">
        <v>14</v>
      </c>
      <c r="AM259" s="3">
        <v>408</v>
      </c>
      <c r="AN259" s="4">
        <v>3.4313725490196081E-2</v>
      </c>
      <c r="AO259" s="3">
        <v>15</v>
      </c>
      <c r="AP259" s="3">
        <v>409</v>
      </c>
      <c r="AQ259" s="4">
        <v>3.6674816625916873E-2</v>
      </c>
      <c r="AR259" s="3">
        <v>2</v>
      </c>
      <c r="AS259" s="3">
        <v>395</v>
      </c>
      <c r="AT259" s="4">
        <v>5.0600000000000003E-3</v>
      </c>
      <c r="AU259" s="3">
        <v>7</v>
      </c>
      <c r="AV259" s="3">
        <v>400</v>
      </c>
      <c r="AW259" s="4">
        <v>1.7500000000000002E-2</v>
      </c>
      <c r="AX259" s="3">
        <v>9</v>
      </c>
      <c r="AY259" s="3">
        <v>411</v>
      </c>
      <c r="AZ259" s="4">
        <v>2.1899999999999999E-2</v>
      </c>
      <c r="BA259" s="3">
        <v>20</v>
      </c>
      <c r="BB259" s="3">
        <v>422</v>
      </c>
      <c r="BC259" s="4">
        <v>4.7390000000000002E-2</v>
      </c>
      <c r="BE259" s="2" t="s">
        <v>293</v>
      </c>
      <c r="BF259" s="3">
        <v>1</v>
      </c>
      <c r="BG259" s="3">
        <v>230</v>
      </c>
      <c r="BH259" s="4">
        <v>4.3478260869565201E-3</v>
      </c>
      <c r="BI259" s="3">
        <v>2</v>
      </c>
      <c r="BJ259" s="3">
        <v>231</v>
      </c>
      <c r="BK259" s="4">
        <v>8.6580086580086597E-3</v>
      </c>
      <c r="BL259" s="3">
        <v>5</v>
      </c>
      <c r="BM259" s="3">
        <v>245</v>
      </c>
      <c r="BN259" s="4">
        <v>2.0408163265306121E-2</v>
      </c>
      <c r="BO259" s="3">
        <v>5</v>
      </c>
      <c r="BP259" s="3">
        <v>245</v>
      </c>
      <c r="BQ259" s="4">
        <v>2.0408163265306121E-2</v>
      </c>
      <c r="BR259" s="3">
        <v>4</v>
      </c>
      <c r="BS259" s="3">
        <v>244</v>
      </c>
      <c r="BT259" s="4">
        <v>1.6393442622950821E-2</v>
      </c>
      <c r="BU259" s="3">
        <v>4</v>
      </c>
      <c r="BV259" s="3">
        <v>244</v>
      </c>
      <c r="BW259" s="4">
        <v>1.6393442622950821E-2</v>
      </c>
      <c r="BX259" s="3">
        <v>3</v>
      </c>
      <c r="BY259" s="3">
        <v>225</v>
      </c>
      <c r="BZ259" s="4">
        <v>1.3333333333333331E-2</v>
      </c>
      <c r="CA259" s="3">
        <v>3</v>
      </c>
      <c r="CB259" s="3">
        <v>225</v>
      </c>
      <c r="CC259" s="4">
        <v>1.3333333333333331E-2</v>
      </c>
      <c r="CD259" s="3">
        <v>1</v>
      </c>
      <c r="CE259" s="3">
        <v>223</v>
      </c>
      <c r="CF259" s="4">
        <v>4.4843049327354303E-3</v>
      </c>
      <c r="CG259" s="3">
        <v>1</v>
      </c>
      <c r="CH259" s="3">
        <v>223</v>
      </c>
      <c r="CI259" s="4">
        <v>4.4843049327354303E-3</v>
      </c>
      <c r="CJ259" s="3">
        <v>2</v>
      </c>
      <c r="CK259" s="3">
        <v>216</v>
      </c>
      <c r="CL259" s="4">
        <v>9.2592592592592605E-3</v>
      </c>
      <c r="CM259" s="3">
        <v>2</v>
      </c>
      <c r="CN259" s="3">
        <v>216</v>
      </c>
      <c r="CO259" s="4">
        <v>9.2592592592592605E-3</v>
      </c>
      <c r="CP259" s="3">
        <v>0</v>
      </c>
      <c r="CQ259" s="3">
        <v>209</v>
      </c>
      <c r="CR259" s="4">
        <v>0</v>
      </c>
      <c r="CS259" s="3">
        <v>1</v>
      </c>
      <c r="CT259" s="3">
        <v>210</v>
      </c>
      <c r="CU259" s="4">
        <v>4.7619047619047597E-3</v>
      </c>
      <c r="CV259" s="3">
        <v>0</v>
      </c>
      <c r="CW259" s="3">
        <v>209</v>
      </c>
      <c r="CX259" s="4">
        <v>0</v>
      </c>
      <c r="CY259" s="3">
        <v>3</v>
      </c>
      <c r="CZ259" s="3">
        <v>212</v>
      </c>
      <c r="DA259" s="4">
        <v>1.4149999999999999E-2</v>
      </c>
      <c r="DB259" s="3">
        <v>3</v>
      </c>
      <c r="DC259" s="3">
        <v>222</v>
      </c>
      <c r="DD259" s="4">
        <v>1.3509999999999999E-2</v>
      </c>
      <c r="DE259" s="3">
        <v>7</v>
      </c>
      <c r="DF259" s="3">
        <v>226</v>
      </c>
      <c r="DG259" s="4">
        <v>3.0970000000000001E-2</v>
      </c>
      <c r="DI259" s="34" t="s">
        <v>293</v>
      </c>
      <c r="DJ259" s="3">
        <v>5</v>
      </c>
      <c r="DK259" s="3">
        <v>218</v>
      </c>
      <c r="DL259" s="4">
        <v>2.2935779816513759E-2</v>
      </c>
      <c r="DM259" s="3">
        <v>5</v>
      </c>
      <c r="DN259" s="3">
        <v>218</v>
      </c>
      <c r="DO259" s="4">
        <v>2.2935779816513759E-2</v>
      </c>
      <c r="DP259" s="3">
        <v>3</v>
      </c>
      <c r="DQ259" s="3">
        <v>226</v>
      </c>
      <c r="DR259" s="4">
        <v>1.3274336283185841E-2</v>
      </c>
      <c r="DS259" s="3">
        <v>3</v>
      </c>
      <c r="DT259" s="3">
        <v>226</v>
      </c>
      <c r="DU259" s="4">
        <v>1.3274336283185841E-2</v>
      </c>
      <c r="DV259" s="3">
        <v>6</v>
      </c>
      <c r="DW259" s="3">
        <v>218</v>
      </c>
      <c r="DX259" s="4">
        <v>2.7522935779816519E-2</v>
      </c>
      <c r="DY259" s="3">
        <v>7</v>
      </c>
      <c r="DZ259" s="3">
        <v>219</v>
      </c>
      <c r="EA259" s="4">
        <v>3.1963470319634701E-2</v>
      </c>
      <c r="EB259" s="3">
        <v>4</v>
      </c>
      <c r="EC259" s="3">
        <v>207</v>
      </c>
      <c r="ED259" s="4">
        <v>1.932367149758454E-2</v>
      </c>
      <c r="EE259" s="3">
        <v>4</v>
      </c>
      <c r="EF259" s="3">
        <v>207</v>
      </c>
      <c r="EG259" s="4">
        <v>1.932367149758454E-2</v>
      </c>
      <c r="EH259" s="3">
        <v>6</v>
      </c>
      <c r="EI259" s="3">
        <v>213</v>
      </c>
      <c r="EJ259" s="4">
        <v>2.8169014084507039E-2</v>
      </c>
      <c r="EK259" s="3">
        <v>7</v>
      </c>
      <c r="EL259" s="3">
        <v>214</v>
      </c>
      <c r="EM259" s="4">
        <v>3.2710280373831772E-2</v>
      </c>
      <c r="EN259" s="3">
        <v>3</v>
      </c>
      <c r="EO259" s="3">
        <v>199</v>
      </c>
      <c r="EP259" s="4">
        <v>1.507537688442211E-2</v>
      </c>
      <c r="EQ259" s="3">
        <v>4</v>
      </c>
      <c r="ER259" s="3">
        <v>200</v>
      </c>
      <c r="ES259" s="4">
        <v>0.02</v>
      </c>
      <c r="ET259" s="3">
        <v>13</v>
      </c>
      <c r="EU259" s="3">
        <v>198</v>
      </c>
      <c r="EV259" s="4">
        <v>6.5656565656565663E-2</v>
      </c>
      <c r="EW259" s="3">
        <v>13</v>
      </c>
      <c r="EX259" s="3">
        <v>198</v>
      </c>
      <c r="EY259" s="4">
        <v>6.5656565656565663E-2</v>
      </c>
      <c r="EZ259" s="3">
        <v>1</v>
      </c>
      <c r="FA259" s="3">
        <v>185</v>
      </c>
      <c r="FB259" s="4">
        <v>5.4099999999999999E-3</v>
      </c>
      <c r="FC259" s="3">
        <v>3</v>
      </c>
      <c r="FD259" s="3">
        <v>187</v>
      </c>
      <c r="FE259" s="4">
        <v>1.6039999999999999E-2</v>
      </c>
      <c r="FF259" s="3">
        <v>5</v>
      </c>
      <c r="FG259" s="3">
        <v>188</v>
      </c>
      <c r="FH259" s="4">
        <v>2.6599999999999999E-2</v>
      </c>
      <c r="FI259" s="3">
        <v>12</v>
      </c>
      <c r="FJ259" s="3">
        <v>195</v>
      </c>
      <c r="FK259" s="4">
        <v>6.1539999999999997E-2</v>
      </c>
    </row>
    <row r="260" spans="1:167" x14ac:dyDescent="0.25">
      <c r="A260" s="34" t="s">
        <v>294</v>
      </c>
      <c r="B260" s="5">
        <v>34</v>
      </c>
      <c r="C260" s="5">
        <v>1943</v>
      </c>
      <c r="D260" s="6">
        <v>1.7498713329902209E-2</v>
      </c>
      <c r="E260" s="5">
        <v>42</v>
      </c>
      <c r="F260" s="5">
        <v>1951</v>
      </c>
      <c r="G260" s="6">
        <v>2.1527421834956428E-2</v>
      </c>
      <c r="H260" s="5">
        <v>31</v>
      </c>
      <c r="I260" s="5">
        <v>1918</v>
      </c>
      <c r="J260" s="6">
        <v>1.6162669447340981E-2</v>
      </c>
      <c r="K260" s="5">
        <v>48</v>
      </c>
      <c r="L260" s="5">
        <v>1935</v>
      </c>
      <c r="M260" s="6">
        <v>2.48062015503876E-2</v>
      </c>
      <c r="N260" s="5">
        <v>23</v>
      </c>
      <c r="O260" s="5">
        <v>1874</v>
      </c>
      <c r="P260" s="6">
        <v>1.227321237993597E-2</v>
      </c>
      <c r="Q260" s="5">
        <v>34</v>
      </c>
      <c r="R260" s="5">
        <v>1885</v>
      </c>
      <c r="S260" s="6">
        <v>1.8037135278514589E-2</v>
      </c>
      <c r="T260" s="5">
        <v>36</v>
      </c>
      <c r="U260" s="5">
        <v>1832</v>
      </c>
      <c r="V260" s="6">
        <v>1.9650655021834058E-2</v>
      </c>
      <c r="W260" s="5">
        <v>46</v>
      </c>
      <c r="X260" s="5">
        <v>1842</v>
      </c>
      <c r="Y260" s="6">
        <v>2.4972855591748101E-2</v>
      </c>
      <c r="Z260" s="5">
        <v>28</v>
      </c>
      <c r="AA260" s="5">
        <v>1786</v>
      </c>
      <c r="AB260" s="6">
        <v>1.5677491601343789E-2</v>
      </c>
      <c r="AC260" s="5">
        <v>46</v>
      </c>
      <c r="AD260" s="5">
        <v>1804</v>
      </c>
      <c r="AE260" s="6">
        <v>2.5498891352549891E-2</v>
      </c>
      <c r="AF260" s="5">
        <v>18</v>
      </c>
      <c r="AG260" s="5">
        <v>1747</v>
      </c>
      <c r="AH260" s="6">
        <v>1.0303377218088151E-2</v>
      </c>
      <c r="AI260" s="5">
        <v>30</v>
      </c>
      <c r="AJ260" s="5">
        <v>1759</v>
      </c>
      <c r="AK260" s="6">
        <v>1.7055144968732242E-2</v>
      </c>
      <c r="AL260" s="5">
        <v>13</v>
      </c>
      <c r="AM260" s="5">
        <v>1741</v>
      </c>
      <c r="AN260" s="6">
        <v>7.4669730040206796E-3</v>
      </c>
      <c r="AO260" s="5">
        <v>26</v>
      </c>
      <c r="AP260" s="5">
        <v>1754</v>
      </c>
      <c r="AQ260" s="6">
        <v>1.482326111744584E-2</v>
      </c>
      <c r="AR260" s="5">
        <v>15</v>
      </c>
      <c r="AS260" s="5">
        <v>1709</v>
      </c>
      <c r="AT260" s="6">
        <v>8.7799999999999996E-3</v>
      </c>
      <c r="AU260" s="5">
        <v>24</v>
      </c>
      <c r="AV260" s="5">
        <v>1718</v>
      </c>
      <c r="AW260" s="6">
        <v>1.397E-2</v>
      </c>
      <c r="AX260" s="5">
        <v>17</v>
      </c>
      <c r="AY260" s="5">
        <v>1674</v>
      </c>
      <c r="AZ260" s="6">
        <v>1.0160000000000001E-2</v>
      </c>
      <c r="BA260" s="5">
        <v>25</v>
      </c>
      <c r="BB260" s="5">
        <v>1682</v>
      </c>
      <c r="BC260" s="6">
        <v>1.486E-2</v>
      </c>
      <c r="BE260" s="2" t="s">
        <v>294</v>
      </c>
      <c r="BF260" s="5">
        <v>11</v>
      </c>
      <c r="BG260" s="5">
        <v>947</v>
      </c>
      <c r="BH260" s="6">
        <v>1.16156282998944E-2</v>
      </c>
      <c r="BI260" s="5">
        <v>14</v>
      </c>
      <c r="BJ260" s="5">
        <v>950</v>
      </c>
      <c r="BK260" s="6">
        <v>1.4736842105263159E-2</v>
      </c>
      <c r="BL260" s="5">
        <v>13</v>
      </c>
      <c r="BM260" s="5">
        <v>969</v>
      </c>
      <c r="BN260" s="6">
        <v>1.341589267285862E-2</v>
      </c>
      <c r="BO260" s="5">
        <v>19</v>
      </c>
      <c r="BP260" s="5">
        <v>975</v>
      </c>
      <c r="BQ260" s="6">
        <v>1.9487179487179491E-2</v>
      </c>
      <c r="BR260" s="5">
        <v>7</v>
      </c>
      <c r="BS260" s="5">
        <v>933</v>
      </c>
      <c r="BT260" s="6">
        <v>7.5026795284030001E-3</v>
      </c>
      <c r="BU260" s="5">
        <v>11</v>
      </c>
      <c r="BV260" s="5">
        <v>937</v>
      </c>
      <c r="BW260" s="6">
        <v>1.1739594450373529E-2</v>
      </c>
      <c r="BX260" s="5">
        <v>12</v>
      </c>
      <c r="BY260" s="5">
        <v>918</v>
      </c>
      <c r="BZ260" s="6">
        <v>1.30718954248366E-2</v>
      </c>
      <c r="CA260" s="5">
        <v>17</v>
      </c>
      <c r="CB260" s="5">
        <v>923</v>
      </c>
      <c r="CC260" s="6">
        <v>1.8418201516793069E-2</v>
      </c>
      <c r="CD260" s="5">
        <v>5</v>
      </c>
      <c r="CE260" s="5">
        <v>902</v>
      </c>
      <c r="CF260" s="6">
        <v>5.5432372505543198E-3</v>
      </c>
      <c r="CG260" s="5">
        <v>13</v>
      </c>
      <c r="CH260" s="5">
        <v>910</v>
      </c>
      <c r="CI260" s="6">
        <v>1.428571428571429E-2</v>
      </c>
      <c r="CJ260" s="5">
        <v>8</v>
      </c>
      <c r="CK260" s="5">
        <v>894</v>
      </c>
      <c r="CL260" s="6">
        <v>8.9485458612975407E-3</v>
      </c>
      <c r="CM260" s="5">
        <v>11</v>
      </c>
      <c r="CN260" s="5">
        <v>897</v>
      </c>
      <c r="CO260" s="6">
        <v>1.226309921962096E-2</v>
      </c>
      <c r="CP260" s="5">
        <v>9</v>
      </c>
      <c r="CQ260" s="5">
        <v>877</v>
      </c>
      <c r="CR260" s="6">
        <v>1.0262257696693269E-2</v>
      </c>
      <c r="CS260" s="5">
        <v>13</v>
      </c>
      <c r="CT260" s="5">
        <v>881</v>
      </c>
      <c r="CU260" s="6">
        <v>1.475595913734393E-2</v>
      </c>
      <c r="CV260" s="5">
        <v>4</v>
      </c>
      <c r="CW260" s="5">
        <v>837</v>
      </c>
      <c r="CX260" s="6">
        <v>4.7800000000000004E-3</v>
      </c>
      <c r="CY260" s="5">
        <v>6</v>
      </c>
      <c r="CZ260" s="5">
        <v>839</v>
      </c>
      <c r="DA260" s="6">
        <v>7.1500000000000001E-3</v>
      </c>
      <c r="DB260" s="5">
        <v>5</v>
      </c>
      <c r="DC260" s="5">
        <v>815</v>
      </c>
      <c r="DD260" s="6">
        <v>6.13E-3</v>
      </c>
      <c r="DE260" s="5">
        <v>8</v>
      </c>
      <c r="DF260" s="5">
        <v>818</v>
      </c>
      <c r="DG260" s="6">
        <v>9.7800000000000005E-3</v>
      </c>
      <c r="DI260" s="34" t="s">
        <v>294</v>
      </c>
      <c r="DJ260" s="5">
        <v>22</v>
      </c>
      <c r="DK260" s="5">
        <v>995</v>
      </c>
      <c r="DL260" s="6">
        <v>2.21105527638191E-2</v>
      </c>
      <c r="DM260" s="5">
        <v>27</v>
      </c>
      <c r="DN260" s="5">
        <v>1000</v>
      </c>
      <c r="DO260" s="6">
        <v>2.7E-2</v>
      </c>
      <c r="DP260" s="5">
        <v>17</v>
      </c>
      <c r="DQ260" s="5">
        <v>948</v>
      </c>
      <c r="DR260" s="6">
        <v>1.7932489451476789E-2</v>
      </c>
      <c r="DS260" s="5">
        <v>28</v>
      </c>
      <c r="DT260" s="5">
        <v>959</v>
      </c>
      <c r="DU260" s="6">
        <v>2.9197080291970798E-2</v>
      </c>
      <c r="DV260" s="5">
        <v>15</v>
      </c>
      <c r="DW260" s="5">
        <v>940</v>
      </c>
      <c r="DX260" s="6">
        <v>1.5957446808510641E-2</v>
      </c>
      <c r="DY260" s="5">
        <v>22</v>
      </c>
      <c r="DZ260" s="5">
        <v>947</v>
      </c>
      <c r="EA260" s="6">
        <v>2.3231256599788811E-2</v>
      </c>
      <c r="EB260" s="5">
        <v>23</v>
      </c>
      <c r="EC260" s="5">
        <v>913</v>
      </c>
      <c r="ED260" s="6">
        <v>2.519167579408543E-2</v>
      </c>
      <c r="EE260" s="5">
        <v>28</v>
      </c>
      <c r="EF260" s="5">
        <v>918</v>
      </c>
      <c r="EG260" s="6">
        <v>3.050108932461874E-2</v>
      </c>
      <c r="EH260" s="5">
        <v>22</v>
      </c>
      <c r="EI260" s="5">
        <v>883</v>
      </c>
      <c r="EJ260" s="6">
        <v>2.491506228765572E-2</v>
      </c>
      <c r="EK260" s="5">
        <v>32</v>
      </c>
      <c r="EL260" s="5">
        <v>893</v>
      </c>
      <c r="EM260" s="6">
        <v>3.5834266517357223E-2</v>
      </c>
      <c r="EN260" s="5">
        <v>9</v>
      </c>
      <c r="EO260" s="5">
        <v>852</v>
      </c>
      <c r="EP260" s="6">
        <v>1.0563380281690141E-2</v>
      </c>
      <c r="EQ260" s="5">
        <v>18</v>
      </c>
      <c r="ER260" s="5">
        <v>861</v>
      </c>
      <c r="ES260" s="6">
        <v>2.090592334494774E-2</v>
      </c>
      <c r="ET260" s="5">
        <v>3</v>
      </c>
      <c r="EU260" s="5">
        <v>863</v>
      </c>
      <c r="EV260" s="6">
        <v>3.4762456546929298E-3</v>
      </c>
      <c r="EW260" s="5">
        <v>12</v>
      </c>
      <c r="EX260" s="5">
        <v>872</v>
      </c>
      <c r="EY260" s="6">
        <v>1.3761467889908259E-2</v>
      </c>
      <c r="EZ260" s="5">
        <v>10</v>
      </c>
      <c r="FA260" s="5">
        <v>871</v>
      </c>
      <c r="FB260" s="6">
        <v>1.1480000000000001E-2</v>
      </c>
      <c r="FC260" s="5">
        <v>17</v>
      </c>
      <c r="FD260" s="5">
        <v>878</v>
      </c>
      <c r="FE260" s="6">
        <v>1.9359999999999999E-2</v>
      </c>
      <c r="FF260" s="5">
        <v>11</v>
      </c>
      <c r="FG260" s="5">
        <v>858</v>
      </c>
      <c r="FH260" s="6">
        <v>1.282E-2</v>
      </c>
      <c r="FI260" s="5">
        <v>16</v>
      </c>
      <c r="FJ260" s="5">
        <v>863</v>
      </c>
      <c r="FK260" s="6">
        <v>1.8540000000000001E-2</v>
      </c>
    </row>
    <row r="261" spans="1:167" x14ac:dyDescent="0.25">
      <c r="A261" s="34" t="s">
        <v>295</v>
      </c>
      <c r="B261" s="3">
        <v>7</v>
      </c>
      <c r="C261" s="3">
        <v>277</v>
      </c>
      <c r="D261" s="4">
        <v>2.5270758122743681E-2</v>
      </c>
      <c r="E261" s="3">
        <v>7</v>
      </c>
      <c r="F261" s="3">
        <v>277</v>
      </c>
      <c r="G261" s="4">
        <v>2.5270758122743681E-2</v>
      </c>
      <c r="H261" s="3">
        <v>9</v>
      </c>
      <c r="I261" s="3">
        <v>371</v>
      </c>
      <c r="J261" s="4">
        <v>2.4258760107816711E-2</v>
      </c>
      <c r="K261" s="3">
        <v>9</v>
      </c>
      <c r="L261" s="3">
        <v>371</v>
      </c>
      <c r="M261" s="4">
        <v>2.4258760107816711E-2</v>
      </c>
      <c r="N261" s="3">
        <v>19</v>
      </c>
      <c r="O261" s="3">
        <v>335</v>
      </c>
      <c r="P261" s="4">
        <v>5.6716417910447757E-2</v>
      </c>
      <c r="Q261" s="3">
        <v>21</v>
      </c>
      <c r="R261" s="3">
        <v>337</v>
      </c>
      <c r="S261" s="4">
        <v>6.2314540059347182E-2</v>
      </c>
      <c r="T261" s="3">
        <v>6</v>
      </c>
      <c r="U261" s="3">
        <v>340</v>
      </c>
      <c r="V261" s="4">
        <v>1.7647058823529412E-2</v>
      </c>
      <c r="W261" s="3">
        <v>7</v>
      </c>
      <c r="X261" s="3">
        <v>341</v>
      </c>
      <c r="Y261" s="4">
        <v>2.0527859237536659E-2</v>
      </c>
      <c r="Z261" s="3">
        <v>10</v>
      </c>
      <c r="AA261" s="3">
        <v>332</v>
      </c>
      <c r="AB261" s="4">
        <v>3.012048192771084E-2</v>
      </c>
      <c r="AC261" s="3">
        <v>11</v>
      </c>
      <c r="AD261" s="3">
        <v>333</v>
      </c>
      <c r="AE261" s="4">
        <v>3.3033033033033031E-2</v>
      </c>
      <c r="AF261" s="3">
        <v>5</v>
      </c>
      <c r="AG261" s="3">
        <v>297</v>
      </c>
      <c r="AH261" s="4">
        <v>1.6835016835016842E-2</v>
      </c>
      <c r="AI261" s="3">
        <v>6</v>
      </c>
      <c r="AJ261" s="3">
        <v>298</v>
      </c>
      <c r="AK261" s="4">
        <v>2.0134228187919458E-2</v>
      </c>
      <c r="AL261" s="3">
        <v>9</v>
      </c>
      <c r="AM261" s="3">
        <v>293</v>
      </c>
      <c r="AN261" s="4">
        <v>3.071672354948805E-2</v>
      </c>
      <c r="AO261" s="3">
        <v>11</v>
      </c>
      <c r="AP261" s="3">
        <v>295</v>
      </c>
      <c r="AQ261" s="4">
        <v>3.7288135593220341E-2</v>
      </c>
      <c r="AR261" s="3">
        <v>11</v>
      </c>
      <c r="AS261" s="3">
        <v>282</v>
      </c>
      <c r="AT261" s="4">
        <v>3.9010000000000003E-2</v>
      </c>
      <c r="AU261" s="3">
        <v>12</v>
      </c>
      <c r="AV261" s="3">
        <v>283</v>
      </c>
      <c r="AW261" s="4">
        <v>4.24E-2</v>
      </c>
      <c r="AX261" s="3">
        <v>6</v>
      </c>
      <c r="AY261" s="3">
        <v>271</v>
      </c>
      <c r="AZ261" s="4">
        <v>2.214E-2</v>
      </c>
      <c r="BA261" s="3">
        <v>6</v>
      </c>
      <c r="BB261" s="3">
        <v>271</v>
      </c>
      <c r="BC261" s="4">
        <v>2.214E-2</v>
      </c>
      <c r="BE261" s="2" t="s">
        <v>295</v>
      </c>
      <c r="BF261" s="3">
        <v>0</v>
      </c>
      <c r="BG261" s="3">
        <v>137</v>
      </c>
      <c r="BH261" s="4">
        <v>0</v>
      </c>
      <c r="BI261" s="3">
        <v>0</v>
      </c>
      <c r="BJ261" s="3">
        <v>137</v>
      </c>
      <c r="BK261" s="4">
        <v>0</v>
      </c>
      <c r="BL261" s="3">
        <v>3</v>
      </c>
      <c r="BM261" s="3">
        <v>189</v>
      </c>
      <c r="BN261" s="4">
        <v>1.5873015873015869E-2</v>
      </c>
      <c r="BO261" s="3">
        <v>3</v>
      </c>
      <c r="BP261" s="3">
        <v>189</v>
      </c>
      <c r="BQ261" s="4">
        <v>1.5873015873015869E-2</v>
      </c>
      <c r="BR261" s="3">
        <v>5</v>
      </c>
      <c r="BS261" s="3">
        <v>176</v>
      </c>
      <c r="BT261" s="4">
        <v>2.8409090909090912E-2</v>
      </c>
      <c r="BU261" s="3">
        <v>5</v>
      </c>
      <c r="BV261" s="3">
        <v>176</v>
      </c>
      <c r="BW261" s="4">
        <v>2.8409090909090912E-2</v>
      </c>
      <c r="BX261" s="3">
        <v>1</v>
      </c>
      <c r="BY261" s="3">
        <v>179</v>
      </c>
      <c r="BZ261" s="4">
        <v>5.5865921787709499E-3</v>
      </c>
      <c r="CA261" s="3">
        <v>2</v>
      </c>
      <c r="CB261" s="3">
        <v>180</v>
      </c>
      <c r="CC261" s="4">
        <v>1.111111111111111E-2</v>
      </c>
      <c r="CD261" s="3">
        <v>3</v>
      </c>
      <c r="CE261" s="3">
        <v>170</v>
      </c>
      <c r="CF261" s="4">
        <v>1.7647058823529412E-2</v>
      </c>
      <c r="CG261" s="3">
        <v>3</v>
      </c>
      <c r="CH261" s="3">
        <v>170</v>
      </c>
      <c r="CI261" s="4">
        <v>1.7647058823529412E-2</v>
      </c>
      <c r="CJ261" s="3">
        <v>3</v>
      </c>
      <c r="CK261" s="3">
        <v>148</v>
      </c>
      <c r="CL261" s="4">
        <v>2.0270270270270271E-2</v>
      </c>
      <c r="CM261" s="3">
        <v>3</v>
      </c>
      <c r="CN261" s="3">
        <v>148</v>
      </c>
      <c r="CO261" s="4">
        <v>2.0270270270270271E-2</v>
      </c>
      <c r="CP261" s="3">
        <v>3</v>
      </c>
      <c r="CQ261" s="3">
        <v>130</v>
      </c>
      <c r="CR261" s="4">
        <v>2.3076923076923082E-2</v>
      </c>
      <c r="CS261" s="3">
        <v>4</v>
      </c>
      <c r="CT261" s="3">
        <v>131</v>
      </c>
      <c r="CU261" s="4">
        <v>3.053435114503817E-2</v>
      </c>
      <c r="CV261" s="3">
        <v>2</v>
      </c>
      <c r="CW261" s="3">
        <v>126</v>
      </c>
      <c r="CX261" s="4">
        <v>1.5869999999999999E-2</v>
      </c>
      <c r="CY261" s="3">
        <v>2</v>
      </c>
      <c r="CZ261" s="3">
        <v>126</v>
      </c>
      <c r="DA261" s="4">
        <v>1.5869999999999999E-2</v>
      </c>
      <c r="DB261" s="3">
        <v>0</v>
      </c>
      <c r="DC261" s="3">
        <v>126</v>
      </c>
      <c r="DD261" s="4">
        <v>0</v>
      </c>
      <c r="DE261" s="3">
        <v>0</v>
      </c>
      <c r="DF261" s="3">
        <v>126</v>
      </c>
      <c r="DG261" s="4">
        <v>0</v>
      </c>
      <c r="DI261" s="34" t="s">
        <v>295</v>
      </c>
      <c r="DJ261" s="3">
        <v>7</v>
      </c>
      <c r="DK261" s="3">
        <v>140</v>
      </c>
      <c r="DL261" s="4">
        <v>0.05</v>
      </c>
      <c r="DM261" s="3">
        <v>7</v>
      </c>
      <c r="DN261" s="3">
        <v>140</v>
      </c>
      <c r="DO261" s="4">
        <v>0.05</v>
      </c>
      <c r="DP261" s="3">
        <v>5</v>
      </c>
      <c r="DQ261" s="3">
        <v>181</v>
      </c>
      <c r="DR261" s="4">
        <v>2.7624309392265189E-2</v>
      </c>
      <c r="DS261" s="3">
        <v>5</v>
      </c>
      <c r="DT261" s="3">
        <v>181</v>
      </c>
      <c r="DU261" s="4">
        <v>2.7624309392265189E-2</v>
      </c>
      <c r="DV261" s="3">
        <v>13</v>
      </c>
      <c r="DW261" s="3">
        <v>158</v>
      </c>
      <c r="DX261" s="4">
        <v>8.2278481012658222E-2</v>
      </c>
      <c r="DY261" s="3">
        <v>15</v>
      </c>
      <c r="DZ261" s="3">
        <v>160</v>
      </c>
      <c r="EA261" s="4">
        <v>9.375E-2</v>
      </c>
      <c r="EB261" s="3">
        <v>4</v>
      </c>
      <c r="EC261" s="3">
        <v>160</v>
      </c>
      <c r="ED261" s="4">
        <v>2.5000000000000001E-2</v>
      </c>
      <c r="EE261" s="3">
        <v>4</v>
      </c>
      <c r="EF261" s="3">
        <v>160</v>
      </c>
      <c r="EG261" s="4">
        <v>2.5000000000000001E-2</v>
      </c>
      <c r="EH261" s="3">
        <v>6</v>
      </c>
      <c r="EI261" s="3">
        <v>161</v>
      </c>
      <c r="EJ261" s="4">
        <v>3.7267080745341623E-2</v>
      </c>
      <c r="EK261" s="3">
        <v>7</v>
      </c>
      <c r="EL261" s="3">
        <v>162</v>
      </c>
      <c r="EM261" s="4">
        <v>4.3209876543209867E-2</v>
      </c>
      <c r="EN261" s="3">
        <v>1</v>
      </c>
      <c r="EO261" s="3">
        <v>148</v>
      </c>
      <c r="EP261" s="4">
        <v>6.7567567567567597E-3</v>
      </c>
      <c r="EQ261" s="3">
        <v>2</v>
      </c>
      <c r="ER261" s="3">
        <v>149</v>
      </c>
      <c r="ES261" s="4">
        <v>1.342281879194631E-2</v>
      </c>
      <c r="ET261" s="3">
        <v>5</v>
      </c>
      <c r="EU261" s="3">
        <v>162</v>
      </c>
      <c r="EV261" s="4">
        <v>3.0864197530864199E-2</v>
      </c>
      <c r="EW261" s="3">
        <v>6</v>
      </c>
      <c r="EX261" s="3">
        <v>163</v>
      </c>
      <c r="EY261" s="4">
        <v>3.6809815950920248E-2</v>
      </c>
      <c r="EZ261" s="3">
        <v>8</v>
      </c>
      <c r="FA261" s="3">
        <v>155</v>
      </c>
      <c r="FB261" s="4">
        <v>5.1610000000000003E-2</v>
      </c>
      <c r="FC261" s="3">
        <v>9</v>
      </c>
      <c r="FD261" s="3">
        <v>156</v>
      </c>
      <c r="FE261" s="4">
        <v>5.7689999999999998E-2</v>
      </c>
      <c r="FF261" s="3">
        <v>6</v>
      </c>
      <c r="FG261" s="3">
        <v>145</v>
      </c>
      <c r="FH261" s="4">
        <v>4.138E-2</v>
      </c>
      <c r="FI261" s="3">
        <v>6</v>
      </c>
      <c r="FJ261" s="3">
        <v>145</v>
      </c>
      <c r="FK261" s="4">
        <v>4.138E-2</v>
      </c>
    </row>
    <row r="262" spans="1:167" x14ac:dyDescent="0.25">
      <c r="A262" s="34" t="s">
        <v>296</v>
      </c>
      <c r="B262" s="5">
        <v>251</v>
      </c>
      <c r="C262" s="5">
        <v>11787</v>
      </c>
      <c r="D262" s="6">
        <v>2.1294646644608471E-2</v>
      </c>
      <c r="E262" s="5">
        <v>384</v>
      </c>
      <c r="F262" s="5">
        <v>11920</v>
      </c>
      <c r="G262" s="6">
        <v>3.2214765100671137E-2</v>
      </c>
      <c r="H262" s="5">
        <v>280</v>
      </c>
      <c r="I262" s="5">
        <v>11597</v>
      </c>
      <c r="J262" s="6">
        <v>2.4144175217728721E-2</v>
      </c>
      <c r="K262" s="5">
        <v>425</v>
      </c>
      <c r="L262" s="5">
        <v>11742</v>
      </c>
      <c r="M262" s="6">
        <v>3.6194856072219381E-2</v>
      </c>
      <c r="N262" s="5">
        <v>353</v>
      </c>
      <c r="O262" s="5">
        <v>11351</v>
      </c>
      <c r="P262" s="6">
        <v>3.109858162276451E-2</v>
      </c>
      <c r="Q262" s="5">
        <v>567</v>
      </c>
      <c r="R262" s="5">
        <v>11565</v>
      </c>
      <c r="S262" s="6">
        <v>4.9027237354085602E-2</v>
      </c>
      <c r="T262" s="5">
        <v>251</v>
      </c>
      <c r="U262" s="5">
        <v>11186</v>
      </c>
      <c r="V262" s="6">
        <v>2.243876273913821E-2</v>
      </c>
      <c r="W262" s="5">
        <v>447</v>
      </c>
      <c r="X262" s="5">
        <v>11382</v>
      </c>
      <c r="Y262" s="6">
        <v>3.9272535582498692E-2</v>
      </c>
      <c r="Z262" s="5">
        <v>211</v>
      </c>
      <c r="AA262" s="5">
        <v>11124</v>
      </c>
      <c r="AB262" s="6">
        <v>1.8967997123336931E-2</v>
      </c>
      <c r="AC262" s="5">
        <v>406</v>
      </c>
      <c r="AD262" s="5">
        <v>11319</v>
      </c>
      <c r="AE262" s="6">
        <v>3.5868893011750162E-2</v>
      </c>
      <c r="AF262" s="5">
        <v>210</v>
      </c>
      <c r="AG262" s="5">
        <v>11253</v>
      </c>
      <c r="AH262" s="6">
        <v>1.8661690215942418E-2</v>
      </c>
      <c r="AI262" s="5">
        <v>398</v>
      </c>
      <c r="AJ262" s="5">
        <v>11441</v>
      </c>
      <c r="AK262" s="6">
        <v>3.4787168953762777E-2</v>
      </c>
      <c r="AL262" s="5">
        <v>182</v>
      </c>
      <c r="AM262" s="5">
        <v>11288</v>
      </c>
      <c r="AN262" s="6">
        <v>1.6123316796598161E-2</v>
      </c>
      <c r="AO262" s="5">
        <v>354</v>
      </c>
      <c r="AP262" s="5">
        <v>11460</v>
      </c>
      <c r="AQ262" s="6">
        <v>3.089005235602094E-2</v>
      </c>
      <c r="AR262" s="5">
        <v>151</v>
      </c>
      <c r="AS262" s="5">
        <v>11326</v>
      </c>
      <c r="AT262" s="6">
        <v>1.333E-2</v>
      </c>
      <c r="AU262" s="5">
        <v>324</v>
      </c>
      <c r="AV262" s="5">
        <v>11499</v>
      </c>
      <c r="AW262" s="6">
        <v>2.818E-2</v>
      </c>
      <c r="AX262" s="5">
        <v>128</v>
      </c>
      <c r="AY262" s="5">
        <v>11421</v>
      </c>
      <c r="AZ262" s="6">
        <v>1.1209999999999999E-2</v>
      </c>
      <c r="BA262" s="5">
        <v>254</v>
      </c>
      <c r="BB262" s="5">
        <v>11547</v>
      </c>
      <c r="BC262" s="6">
        <v>2.1999999999999999E-2</v>
      </c>
      <c r="BE262" s="2" t="s">
        <v>296</v>
      </c>
      <c r="BF262" s="5">
        <v>110</v>
      </c>
      <c r="BG262" s="5">
        <v>5901</v>
      </c>
      <c r="BH262" s="6">
        <v>1.8640908320623619E-2</v>
      </c>
      <c r="BI262" s="5">
        <v>151</v>
      </c>
      <c r="BJ262" s="5">
        <v>5942</v>
      </c>
      <c r="BK262" s="6">
        <v>2.541231908448334E-2</v>
      </c>
      <c r="BL262" s="5">
        <v>113</v>
      </c>
      <c r="BM262" s="5">
        <v>5767</v>
      </c>
      <c r="BN262" s="6">
        <v>1.959424310733484E-2</v>
      </c>
      <c r="BO262" s="5">
        <v>173</v>
      </c>
      <c r="BP262" s="5">
        <v>5827</v>
      </c>
      <c r="BQ262" s="6">
        <v>2.968937703792689E-2</v>
      </c>
      <c r="BR262" s="5">
        <v>154</v>
      </c>
      <c r="BS262" s="5">
        <v>5618</v>
      </c>
      <c r="BT262" s="6">
        <v>2.741189035243859E-2</v>
      </c>
      <c r="BU262" s="5">
        <v>261</v>
      </c>
      <c r="BV262" s="5">
        <v>5725</v>
      </c>
      <c r="BW262" s="6">
        <v>4.5589519650655032E-2</v>
      </c>
      <c r="BX262" s="5">
        <v>117</v>
      </c>
      <c r="BY262" s="5">
        <v>5522</v>
      </c>
      <c r="BZ262" s="6">
        <v>2.1187975371242299E-2</v>
      </c>
      <c r="CA262" s="5">
        <v>196</v>
      </c>
      <c r="CB262" s="5">
        <v>5601</v>
      </c>
      <c r="CC262" s="6">
        <v>3.4993751115872163E-2</v>
      </c>
      <c r="CD262" s="5">
        <v>107</v>
      </c>
      <c r="CE262" s="5">
        <v>5474</v>
      </c>
      <c r="CF262" s="6">
        <v>1.9546949214468399E-2</v>
      </c>
      <c r="CG262" s="5">
        <v>191</v>
      </c>
      <c r="CH262" s="5">
        <v>5558</v>
      </c>
      <c r="CI262" s="6">
        <v>3.4364879453040661E-2</v>
      </c>
      <c r="CJ262" s="5">
        <v>92</v>
      </c>
      <c r="CK262" s="5">
        <v>5565</v>
      </c>
      <c r="CL262" s="6">
        <v>1.6531895777178798E-2</v>
      </c>
      <c r="CM262" s="5">
        <v>162</v>
      </c>
      <c r="CN262" s="5">
        <v>5635</v>
      </c>
      <c r="CO262" s="6">
        <v>2.87488908606921E-2</v>
      </c>
      <c r="CP262" s="5">
        <v>65</v>
      </c>
      <c r="CQ262" s="5">
        <v>5581</v>
      </c>
      <c r="CR262" s="6">
        <v>1.1646658304963271E-2</v>
      </c>
      <c r="CS262" s="5">
        <v>146</v>
      </c>
      <c r="CT262" s="5">
        <v>5662</v>
      </c>
      <c r="CU262" s="6">
        <v>2.5785941363475812E-2</v>
      </c>
      <c r="CV262" s="5">
        <v>57</v>
      </c>
      <c r="CW262" s="5">
        <v>5618</v>
      </c>
      <c r="CX262" s="6">
        <v>1.0149999999999999E-2</v>
      </c>
      <c r="CY262" s="5">
        <v>139</v>
      </c>
      <c r="CZ262" s="5">
        <v>5700</v>
      </c>
      <c r="DA262" s="6">
        <v>2.4389999999999998E-2</v>
      </c>
      <c r="DB262" s="5">
        <v>58</v>
      </c>
      <c r="DC262" s="5">
        <v>5650</v>
      </c>
      <c r="DD262" s="6">
        <v>1.027E-2</v>
      </c>
      <c r="DE262" s="5">
        <v>115</v>
      </c>
      <c r="DF262" s="5">
        <v>5707</v>
      </c>
      <c r="DG262" s="6">
        <v>2.0150000000000001E-2</v>
      </c>
      <c r="DI262" s="34" t="s">
        <v>296</v>
      </c>
      <c r="DJ262" s="5">
        <v>141</v>
      </c>
      <c r="DK262" s="5">
        <v>5886</v>
      </c>
      <c r="DL262" s="6">
        <v>2.395514780835882E-2</v>
      </c>
      <c r="DM262" s="5">
        <v>233</v>
      </c>
      <c r="DN262" s="5">
        <v>5978</v>
      </c>
      <c r="DO262" s="6">
        <v>3.8976246236199399E-2</v>
      </c>
      <c r="DP262" s="5">
        <v>167</v>
      </c>
      <c r="DQ262" s="5">
        <v>5830</v>
      </c>
      <c r="DR262" s="6">
        <v>2.8644939965694682E-2</v>
      </c>
      <c r="DS262" s="5">
        <v>252</v>
      </c>
      <c r="DT262" s="5">
        <v>5915</v>
      </c>
      <c r="DU262" s="6">
        <v>4.2603550295857988E-2</v>
      </c>
      <c r="DV262" s="5">
        <v>198</v>
      </c>
      <c r="DW262" s="5">
        <v>5732</v>
      </c>
      <c r="DX262" s="6">
        <v>3.454291695743196E-2</v>
      </c>
      <c r="DY262" s="5">
        <v>305</v>
      </c>
      <c r="DZ262" s="5">
        <v>5839</v>
      </c>
      <c r="EA262" s="6">
        <v>5.2234971741736601E-2</v>
      </c>
      <c r="EB262" s="5">
        <v>133</v>
      </c>
      <c r="EC262" s="5">
        <v>5663</v>
      </c>
      <c r="ED262" s="6">
        <v>2.348578491965389E-2</v>
      </c>
      <c r="EE262" s="5">
        <v>250</v>
      </c>
      <c r="EF262" s="5">
        <v>5780</v>
      </c>
      <c r="EG262" s="6">
        <v>4.3252595155709339E-2</v>
      </c>
      <c r="EH262" s="5">
        <v>104</v>
      </c>
      <c r="EI262" s="5">
        <v>5650</v>
      </c>
      <c r="EJ262" s="6">
        <v>1.8407079646017701E-2</v>
      </c>
      <c r="EK262" s="5">
        <v>215</v>
      </c>
      <c r="EL262" s="5">
        <v>5761</v>
      </c>
      <c r="EM262" s="6">
        <v>3.7319909737892717E-2</v>
      </c>
      <c r="EN262" s="5">
        <v>117</v>
      </c>
      <c r="EO262" s="5">
        <v>5687</v>
      </c>
      <c r="EP262" s="6">
        <v>2.0573237207666611E-2</v>
      </c>
      <c r="EQ262" s="5">
        <v>235</v>
      </c>
      <c r="ER262" s="5">
        <v>5805</v>
      </c>
      <c r="ES262" s="6">
        <v>4.0482342807924197E-2</v>
      </c>
      <c r="ET262" s="5">
        <v>116</v>
      </c>
      <c r="EU262" s="5">
        <v>5706</v>
      </c>
      <c r="EV262" s="6">
        <v>2.0329477742726958E-2</v>
      </c>
      <c r="EW262" s="5">
        <v>207</v>
      </c>
      <c r="EX262" s="5">
        <v>5797</v>
      </c>
      <c r="EY262" s="6">
        <v>3.5708124892185611E-2</v>
      </c>
      <c r="EZ262" s="5">
        <v>93</v>
      </c>
      <c r="FA262" s="5">
        <v>5707</v>
      </c>
      <c r="FB262" s="6">
        <v>1.6299999999999999E-2</v>
      </c>
      <c r="FC262" s="5">
        <v>184</v>
      </c>
      <c r="FD262" s="5">
        <v>5798</v>
      </c>
      <c r="FE262" s="6">
        <v>3.1739999999999997E-2</v>
      </c>
      <c r="FF262" s="5">
        <v>69</v>
      </c>
      <c r="FG262" s="5">
        <v>5770</v>
      </c>
      <c r="FH262" s="6">
        <v>1.196E-2</v>
      </c>
      <c r="FI262" s="5">
        <v>138</v>
      </c>
      <c r="FJ262" s="5">
        <v>5839</v>
      </c>
      <c r="FK262" s="6">
        <v>2.3630000000000002E-2</v>
      </c>
    </row>
    <row r="263" spans="1:167" x14ac:dyDescent="0.25">
      <c r="A263" s="34" t="s">
        <v>297</v>
      </c>
      <c r="B263" s="3">
        <v>0</v>
      </c>
      <c r="C263" s="3">
        <v>109</v>
      </c>
      <c r="D263" s="4">
        <v>0</v>
      </c>
      <c r="E263" s="3">
        <v>0</v>
      </c>
      <c r="F263" s="3">
        <v>109</v>
      </c>
      <c r="G263" s="4">
        <v>0</v>
      </c>
      <c r="H263" s="3">
        <v>5</v>
      </c>
      <c r="I263" s="3">
        <v>110</v>
      </c>
      <c r="J263" s="4">
        <v>4.5454545454545463E-2</v>
      </c>
      <c r="K263" s="3">
        <v>5</v>
      </c>
      <c r="L263" s="3">
        <v>110</v>
      </c>
      <c r="M263" s="4">
        <v>4.5454545454545463E-2</v>
      </c>
      <c r="N263" s="3">
        <v>3</v>
      </c>
      <c r="O263" s="3">
        <v>108</v>
      </c>
      <c r="P263" s="4">
        <v>2.777777777777778E-2</v>
      </c>
      <c r="Q263" s="3">
        <v>3</v>
      </c>
      <c r="R263" s="3">
        <v>108</v>
      </c>
      <c r="S263" s="4">
        <v>2.777777777777778E-2</v>
      </c>
      <c r="T263" s="3">
        <v>2</v>
      </c>
      <c r="U263" s="3">
        <v>96</v>
      </c>
      <c r="V263" s="4">
        <v>2.0833333333333329E-2</v>
      </c>
      <c r="W263" s="3">
        <v>3</v>
      </c>
      <c r="X263" s="3">
        <v>97</v>
      </c>
      <c r="Y263" s="4">
        <v>3.0927835051546389E-2</v>
      </c>
      <c r="Z263" s="3">
        <v>1</v>
      </c>
      <c r="AA263" s="3">
        <v>114</v>
      </c>
      <c r="AB263" s="4">
        <v>8.7719298245613996E-3</v>
      </c>
      <c r="AC263" s="3">
        <v>1</v>
      </c>
      <c r="AD263" s="3">
        <v>114</v>
      </c>
      <c r="AE263" s="4">
        <v>8.7719298245613996E-3</v>
      </c>
      <c r="AF263" s="3">
        <v>2</v>
      </c>
      <c r="AG263" s="3">
        <v>106</v>
      </c>
      <c r="AH263" s="4">
        <v>1.886792452830189E-2</v>
      </c>
      <c r="AI263" s="3">
        <v>2</v>
      </c>
      <c r="AJ263" s="3">
        <v>106</v>
      </c>
      <c r="AK263" s="4">
        <v>1.886792452830189E-2</v>
      </c>
      <c r="AL263" s="3">
        <v>0</v>
      </c>
      <c r="AM263" s="3">
        <v>107</v>
      </c>
      <c r="AN263" s="4">
        <v>0</v>
      </c>
      <c r="AO263" s="3">
        <v>0</v>
      </c>
      <c r="AP263" s="3">
        <v>107</v>
      </c>
      <c r="AQ263" s="4">
        <v>0</v>
      </c>
      <c r="AR263" s="3">
        <v>0</v>
      </c>
      <c r="AS263" s="3">
        <v>104</v>
      </c>
      <c r="AT263" s="4">
        <v>0</v>
      </c>
      <c r="AU263" s="3">
        <v>0</v>
      </c>
      <c r="AV263" s="3">
        <v>104</v>
      </c>
      <c r="AW263" s="4">
        <v>0</v>
      </c>
      <c r="AX263" s="3">
        <v>1</v>
      </c>
      <c r="AY263" s="3">
        <v>91</v>
      </c>
      <c r="AZ263" s="4">
        <v>1.099E-2</v>
      </c>
      <c r="BA263" s="3">
        <v>1</v>
      </c>
      <c r="BB263" s="3">
        <v>91</v>
      </c>
      <c r="BC263" s="4">
        <v>1.099E-2</v>
      </c>
      <c r="BE263" s="2" t="s">
        <v>297</v>
      </c>
      <c r="BF263" s="3">
        <v>0</v>
      </c>
      <c r="BG263" s="3">
        <v>48</v>
      </c>
      <c r="BH263" s="4">
        <v>0</v>
      </c>
      <c r="BI263" s="3">
        <v>0</v>
      </c>
      <c r="BJ263" s="3">
        <v>48</v>
      </c>
      <c r="BK263" s="4">
        <v>0</v>
      </c>
      <c r="BL263" s="3">
        <v>2</v>
      </c>
      <c r="BM263" s="3">
        <v>45</v>
      </c>
      <c r="BN263" s="4">
        <v>4.4444444444444453E-2</v>
      </c>
      <c r="BO263" s="3">
        <v>2</v>
      </c>
      <c r="BP263" s="3">
        <v>45</v>
      </c>
      <c r="BQ263" s="4">
        <v>4.4444444444444453E-2</v>
      </c>
      <c r="BR263" s="3">
        <v>1</v>
      </c>
      <c r="BS263" s="3">
        <v>44</v>
      </c>
      <c r="BT263" s="4">
        <v>2.2727272727272731E-2</v>
      </c>
      <c r="BU263" s="3">
        <v>1</v>
      </c>
      <c r="BV263" s="3">
        <v>44</v>
      </c>
      <c r="BW263" s="4">
        <v>2.2727272727272731E-2</v>
      </c>
      <c r="BX263" s="3">
        <v>0</v>
      </c>
      <c r="BY263" s="3">
        <v>39</v>
      </c>
      <c r="BZ263" s="4">
        <v>0</v>
      </c>
      <c r="CA263" s="3">
        <v>0</v>
      </c>
      <c r="CB263" s="3">
        <v>39</v>
      </c>
      <c r="CC263" s="4">
        <v>0</v>
      </c>
      <c r="CD263" s="3">
        <v>0</v>
      </c>
      <c r="CE263" s="3">
        <v>46</v>
      </c>
      <c r="CF263" s="4">
        <v>0</v>
      </c>
      <c r="CG263" s="3">
        <v>0</v>
      </c>
      <c r="CH263" s="3">
        <v>46</v>
      </c>
      <c r="CI263" s="4">
        <v>0</v>
      </c>
      <c r="CJ263" s="3">
        <v>0</v>
      </c>
      <c r="CK263" s="3">
        <v>42</v>
      </c>
      <c r="CL263" s="4">
        <v>0</v>
      </c>
      <c r="CM263" s="3">
        <v>0</v>
      </c>
      <c r="CN263" s="3">
        <v>42</v>
      </c>
      <c r="CO263" s="4">
        <v>0</v>
      </c>
      <c r="CP263" s="3">
        <v>0</v>
      </c>
      <c r="CQ263" s="3">
        <v>44</v>
      </c>
      <c r="CR263" s="4">
        <v>0</v>
      </c>
      <c r="CS263" s="3">
        <v>0</v>
      </c>
      <c r="CT263" s="3">
        <v>44</v>
      </c>
      <c r="CU263" s="4">
        <v>0</v>
      </c>
      <c r="CV263" s="3">
        <v>0</v>
      </c>
      <c r="CW263" s="3">
        <v>48</v>
      </c>
      <c r="CX263" s="4">
        <v>0</v>
      </c>
      <c r="CY263" s="3">
        <v>0</v>
      </c>
      <c r="CZ263" s="3">
        <v>48</v>
      </c>
      <c r="DA263" s="4">
        <v>0</v>
      </c>
      <c r="DB263" s="3">
        <v>0</v>
      </c>
      <c r="DC263" s="3">
        <v>41</v>
      </c>
      <c r="DD263" s="4">
        <v>0</v>
      </c>
      <c r="DE263" s="3">
        <v>0</v>
      </c>
      <c r="DF263" s="3">
        <v>41</v>
      </c>
      <c r="DG263" s="4">
        <v>0</v>
      </c>
      <c r="DI263" s="34" t="s">
        <v>297</v>
      </c>
      <c r="DJ263" s="3">
        <v>0</v>
      </c>
      <c r="DK263" s="3">
        <v>61</v>
      </c>
      <c r="DL263" s="4">
        <v>0</v>
      </c>
      <c r="DM263" s="3">
        <v>0</v>
      </c>
      <c r="DN263" s="3">
        <v>61</v>
      </c>
      <c r="DO263" s="4">
        <v>0</v>
      </c>
      <c r="DP263" s="3">
        <v>2</v>
      </c>
      <c r="DQ263" s="3">
        <v>64</v>
      </c>
      <c r="DR263" s="4">
        <v>3.125E-2</v>
      </c>
      <c r="DS263" s="3">
        <v>2</v>
      </c>
      <c r="DT263" s="3">
        <v>64</v>
      </c>
      <c r="DU263" s="4">
        <v>3.125E-2</v>
      </c>
      <c r="DV263" s="3">
        <v>1</v>
      </c>
      <c r="DW263" s="3">
        <v>63</v>
      </c>
      <c r="DX263" s="4">
        <v>1.5873015873015869E-2</v>
      </c>
      <c r="DY263" s="3">
        <v>1</v>
      </c>
      <c r="DZ263" s="3">
        <v>63</v>
      </c>
      <c r="EA263" s="4">
        <v>1.5873015873015869E-2</v>
      </c>
      <c r="EB263" s="3">
        <v>1</v>
      </c>
      <c r="EC263" s="3">
        <v>56</v>
      </c>
      <c r="ED263" s="4">
        <v>1.785714285714286E-2</v>
      </c>
      <c r="EE263" s="3">
        <v>2</v>
      </c>
      <c r="EF263" s="3">
        <v>57</v>
      </c>
      <c r="EG263" s="4">
        <v>3.5087719298245612E-2</v>
      </c>
      <c r="EH263" s="3">
        <v>0</v>
      </c>
      <c r="EI263" s="3">
        <v>67</v>
      </c>
      <c r="EJ263" s="4">
        <v>0</v>
      </c>
      <c r="EK263" s="3">
        <v>0</v>
      </c>
      <c r="EL263" s="3">
        <v>67</v>
      </c>
      <c r="EM263" s="4">
        <v>0</v>
      </c>
      <c r="EN263" s="3">
        <v>1</v>
      </c>
      <c r="EO263" s="3">
        <v>63</v>
      </c>
      <c r="EP263" s="4">
        <v>1.5873015873015869E-2</v>
      </c>
      <c r="EQ263" s="3">
        <v>1</v>
      </c>
      <c r="ER263" s="3">
        <v>63</v>
      </c>
      <c r="ES263" s="4">
        <v>1.5873015873015869E-2</v>
      </c>
      <c r="ET263" s="3">
        <v>0</v>
      </c>
      <c r="EU263" s="3">
        <v>63</v>
      </c>
      <c r="EV263" s="4">
        <v>0</v>
      </c>
      <c r="EW263" s="3">
        <v>0</v>
      </c>
      <c r="EX263" s="3">
        <v>63</v>
      </c>
      <c r="EY263" s="4">
        <v>0</v>
      </c>
      <c r="EZ263" s="3">
        <v>0</v>
      </c>
      <c r="FA263" s="3">
        <v>56</v>
      </c>
      <c r="FB263" s="4">
        <v>0</v>
      </c>
      <c r="FC263" s="3">
        <v>0</v>
      </c>
      <c r="FD263" s="3">
        <v>56</v>
      </c>
      <c r="FE263" s="4">
        <v>0</v>
      </c>
      <c r="FF263" s="3">
        <v>0</v>
      </c>
      <c r="FG263" s="3">
        <v>49</v>
      </c>
      <c r="FH263" s="4">
        <v>0</v>
      </c>
      <c r="FI263" s="3">
        <v>0</v>
      </c>
      <c r="FJ263" s="3">
        <v>49</v>
      </c>
      <c r="FK263" s="4">
        <v>0</v>
      </c>
    </row>
    <row r="264" spans="1:167" x14ac:dyDescent="0.25">
      <c r="A264" s="34" t="s">
        <v>298</v>
      </c>
      <c r="B264" s="5">
        <v>133</v>
      </c>
      <c r="C264" s="5">
        <v>4616</v>
      </c>
      <c r="D264" s="6">
        <v>2.881282495667244E-2</v>
      </c>
      <c r="E264" s="5">
        <v>225</v>
      </c>
      <c r="F264" s="5">
        <v>4708</v>
      </c>
      <c r="G264" s="6">
        <v>4.7790994052676297E-2</v>
      </c>
      <c r="H264" s="5">
        <v>123</v>
      </c>
      <c r="I264" s="5">
        <v>4513</v>
      </c>
      <c r="J264" s="6">
        <v>2.7254597828495462E-2</v>
      </c>
      <c r="K264" s="5">
        <v>244</v>
      </c>
      <c r="L264" s="5">
        <v>4634</v>
      </c>
      <c r="M264" s="6">
        <v>5.2654294346137248E-2</v>
      </c>
      <c r="N264" s="5">
        <v>135</v>
      </c>
      <c r="O264" s="5">
        <v>4408</v>
      </c>
      <c r="P264" s="6">
        <v>3.0626134301270421E-2</v>
      </c>
      <c r="Q264" s="5">
        <v>264</v>
      </c>
      <c r="R264" s="5">
        <v>4537</v>
      </c>
      <c r="S264" s="6">
        <v>5.818823010800088E-2</v>
      </c>
      <c r="T264" s="5">
        <v>96</v>
      </c>
      <c r="U264" s="5">
        <v>4399</v>
      </c>
      <c r="V264" s="6">
        <v>2.1823141623096159E-2</v>
      </c>
      <c r="W264" s="5">
        <v>212</v>
      </c>
      <c r="X264" s="5">
        <v>4515</v>
      </c>
      <c r="Y264" s="6">
        <v>4.6954595791805102E-2</v>
      </c>
      <c r="Z264" s="5">
        <v>93</v>
      </c>
      <c r="AA264" s="5">
        <v>4386</v>
      </c>
      <c r="AB264" s="6">
        <v>2.1203830369357048E-2</v>
      </c>
      <c r="AC264" s="5">
        <v>198</v>
      </c>
      <c r="AD264" s="5">
        <v>4491</v>
      </c>
      <c r="AE264" s="6">
        <v>4.4088176352705413E-2</v>
      </c>
      <c r="AF264" s="5">
        <v>89</v>
      </c>
      <c r="AG264" s="5">
        <v>4439</v>
      </c>
      <c r="AH264" s="6">
        <v>2.0049560711872048E-2</v>
      </c>
      <c r="AI264" s="5">
        <v>195</v>
      </c>
      <c r="AJ264" s="5">
        <v>4545</v>
      </c>
      <c r="AK264" s="6">
        <v>4.2904290429042903E-2</v>
      </c>
      <c r="AL264" s="5">
        <v>57</v>
      </c>
      <c r="AM264" s="5">
        <v>4424</v>
      </c>
      <c r="AN264" s="6">
        <v>1.288426763110307E-2</v>
      </c>
      <c r="AO264" s="5">
        <v>152</v>
      </c>
      <c r="AP264" s="5">
        <v>4519</v>
      </c>
      <c r="AQ264" s="6">
        <v>3.3635760123921221E-2</v>
      </c>
      <c r="AR264" s="5">
        <v>45</v>
      </c>
      <c r="AS264" s="5">
        <v>4574</v>
      </c>
      <c r="AT264" s="6">
        <v>9.8399999999999998E-3</v>
      </c>
      <c r="AU264" s="5">
        <v>98</v>
      </c>
      <c r="AV264" s="5">
        <v>4627</v>
      </c>
      <c r="AW264" s="6">
        <v>2.1180000000000001E-2</v>
      </c>
      <c r="AX264" s="5">
        <v>42</v>
      </c>
      <c r="AY264" s="5">
        <v>4638</v>
      </c>
      <c r="AZ264" s="6">
        <v>9.0600000000000003E-3</v>
      </c>
      <c r="BA264" s="5">
        <v>104</v>
      </c>
      <c r="BB264" s="5">
        <v>4700</v>
      </c>
      <c r="BC264" s="6">
        <v>2.213E-2</v>
      </c>
      <c r="BE264" s="2" t="s">
        <v>298</v>
      </c>
      <c r="BF264" s="5">
        <v>56</v>
      </c>
      <c r="BG264" s="5">
        <v>2236</v>
      </c>
      <c r="BH264" s="6">
        <v>2.5044722719141332E-2</v>
      </c>
      <c r="BI264" s="5">
        <v>98</v>
      </c>
      <c r="BJ264" s="5">
        <v>2278</v>
      </c>
      <c r="BK264" s="6">
        <v>4.3020193151887619E-2</v>
      </c>
      <c r="BL264" s="5">
        <v>53</v>
      </c>
      <c r="BM264" s="5">
        <v>2216</v>
      </c>
      <c r="BN264" s="6">
        <v>2.3916967509025271E-2</v>
      </c>
      <c r="BO264" s="5">
        <v>124</v>
      </c>
      <c r="BP264" s="5">
        <v>2287</v>
      </c>
      <c r="BQ264" s="6">
        <v>5.4219501530389159E-2</v>
      </c>
      <c r="BR264" s="5">
        <v>70</v>
      </c>
      <c r="BS264" s="5">
        <v>2184</v>
      </c>
      <c r="BT264" s="6">
        <v>3.2051282051282048E-2</v>
      </c>
      <c r="BU264" s="5">
        <v>142</v>
      </c>
      <c r="BV264" s="5">
        <v>2256</v>
      </c>
      <c r="BW264" s="6">
        <v>6.2943262411347511E-2</v>
      </c>
      <c r="BX264" s="5">
        <v>42</v>
      </c>
      <c r="BY264" s="5">
        <v>2140</v>
      </c>
      <c r="BZ264" s="6">
        <v>1.9626168224299068E-2</v>
      </c>
      <c r="CA264" s="5">
        <v>107</v>
      </c>
      <c r="CB264" s="5">
        <v>2205</v>
      </c>
      <c r="CC264" s="6">
        <v>4.8526077097505671E-2</v>
      </c>
      <c r="CD264" s="5">
        <v>47</v>
      </c>
      <c r="CE264" s="5">
        <v>2101</v>
      </c>
      <c r="CF264" s="6">
        <v>2.2370299857210851E-2</v>
      </c>
      <c r="CG264" s="5">
        <v>98</v>
      </c>
      <c r="CH264" s="5">
        <v>2152</v>
      </c>
      <c r="CI264" s="6">
        <v>4.5539033457249072E-2</v>
      </c>
      <c r="CJ264" s="5">
        <v>36</v>
      </c>
      <c r="CK264" s="5">
        <v>2138</v>
      </c>
      <c r="CL264" s="6">
        <v>1.6838166510757719E-2</v>
      </c>
      <c r="CM264" s="5">
        <v>84</v>
      </c>
      <c r="CN264" s="5">
        <v>2186</v>
      </c>
      <c r="CO264" s="6">
        <v>3.8426349496797803E-2</v>
      </c>
      <c r="CP264" s="5">
        <v>31</v>
      </c>
      <c r="CQ264" s="5">
        <v>2115</v>
      </c>
      <c r="CR264" s="6">
        <v>1.465721040189125E-2</v>
      </c>
      <c r="CS264" s="5">
        <v>68</v>
      </c>
      <c r="CT264" s="5">
        <v>2152</v>
      </c>
      <c r="CU264" s="6">
        <v>3.1598513011152407E-2</v>
      </c>
      <c r="CV264" s="5">
        <v>19</v>
      </c>
      <c r="CW264" s="5">
        <v>2199</v>
      </c>
      <c r="CX264" s="6">
        <v>8.6400000000000001E-3</v>
      </c>
      <c r="CY264" s="5">
        <v>44</v>
      </c>
      <c r="CZ264" s="5">
        <v>2224</v>
      </c>
      <c r="DA264" s="6">
        <v>1.9779999999999999E-2</v>
      </c>
      <c r="DB264" s="5">
        <v>18</v>
      </c>
      <c r="DC264" s="5">
        <v>2235</v>
      </c>
      <c r="DD264" s="6">
        <v>8.0499999999999999E-3</v>
      </c>
      <c r="DE264" s="5">
        <v>51</v>
      </c>
      <c r="DF264" s="5">
        <v>2268</v>
      </c>
      <c r="DG264" s="6">
        <v>2.249E-2</v>
      </c>
      <c r="DI264" s="34" t="s">
        <v>298</v>
      </c>
      <c r="DJ264" s="5">
        <v>77</v>
      </c>
      <c r="DK264" s="5">
        <v>2380</v>
      </c>
      <c r="DL264" s="6">
        <v>3.2352941176470591E-2</v>
      </c>
      <c r="DM264" s="5">
        <v>127</v>
      </c>
      <c r="DN264" s="5">
        <v>2430</v>
      </c>
      <c r="DO264" s="6">
        <v>5.226337448559671E-2</v>
      </c>
      <c r="DP264" s="5">
        <v>70</v>
      </c>
      <c r="DQ264" s="5">
        <v>2297</v>
      </c>
      <c r="DR264" s="6">
        <v>3.04745319982586E-2</v>
      </c>
      <c r="DS264" s="5">
        <v>120</v>
      </c>
      <c r="DT264" s="5">
        <v>2347</v>
      </c>
      <c r="DU264" s="6">
        <v>5.1129100979974439E-2</v>
      </c>
      <c r="DV264" s="5">
        <v>65</v>
      </c>
      <c r="DW264" s="5">
        <v>2224</v>
      </c>
      <c r="DX264" s="6">
        <v>2.922661870503597E-2</v>
      </c>
      <c r="DY264" s="5">
        <v>122</v>
      </c>
      <c r="DZ264" s="5">
        <v>2281</v>
      </c>
      <c r="EA264" s="6">
        <v>5.3485313459009212E-2</v>
      </c>
      <c r="EB264" s="5">
        <v>54</v>
      </c>
      <c r="EC264" s="5">
        <v>2259</v>
      </c>
      <c r="ED264" s="6">
        <v>2.3904382470119521E-2</v>
      </c>
      <c r="EE264" s="5">
        <v>105</v>
      </c>
      <c r="EF264" s="5">
        <v>2310</v>
      </c>
      <c r="EG264" s="6">
        <v>4.5454545454545463E-2</v>
      </c>
      <c r="EH264" s="5">
        <v>46</v>
      </c>
      <c r="EI264" s="5">
        <v>2285</v>
      </c>
      <c r="EJ264" s="6">
        <v>2.013129102844639E-2</v>
      </c>
      <c r="EK264" s="5">
        <v>100</v>
      </c>
      <c r="EL264" s="5">
        <v>2339</v>
      </c>
      <c r="EM264" s="6">
        <v>4.2753313381787089E-2</v>
      </c>
      <c r="EN264" s="5">
        <v>53</v>
      </c>
      <c r="EO264" s="5">
        <v>2301</v>
      </c>
      <c r="EP264" s="6">
        <v>2.3033463711429811E-2</v>
      </c>
      <c r="EQ264" s="5">
        <v>111</v>
      </c>
      <c r="ER264" s="5">
        <v>2359</v>
      </c>
      <c r="ES264" s="6">
        <v>4.7053836371343791E-2</v>
      </c>
      <c r="ET264" s="5">
        <v>26</v>
      </c>
      <c r="EU264" s="5">
        <v>2309</v>
      </c>
      <c r="EV264" s="6">
        <v>1.126028583802512E-2</v>
      </c>
      <c r="EW264" s="5">
        <v>84</v>
      </c>
      <c r="EX264" s="5">
        <v>2367</v>
      </c>
      <c r="EY264" s="6">
        <v>3.5487959442332073E-2</v>
      </c>
      <c r="EZ264" s="5">
        <v>26</v>
      </c>
      <c r="FA264" s="5">
        <v>2375</v>
      </c>
      <c r="FB264" s="6">
        <v>1.095E-2</v>
      </c>
      <c r="FC264" s="5">
        <v>54</v>
      </c>
      <c r="FD264" s="5">
        <v>2403</v>
      </c>
      <c r="FE264" s="6">
        <v>2.247E-2</v>
      </c>
      <c r="FF264" s="5">
        <v>24</v>
      </c>
      <c r="FG264" s="5">
        <v>2403</v>
      </c>
      <c r="FH264" s="6">
        <v>9.9900000000000006E-3</v>
      </c>
      <c r="FI264" s="5">
        <v>53</v>
      </c>
      <c r="FJ264" s="5">
        <v>2432</v>
      </c>
      <c r="FK264" s="6">
        <v>2.179E-2</v>
      </c>
    </row>
    <row r="265" spans="1:167" x14ac:dyDescent="0.25">
      <c r="A265" s="34" t="s">
        <v>299</v>
      </c>
      <c r="B265" s="3">
        <v>36</v>
      </c>
      <c r="C265" s="3">
        <v>941</v>
      </c>
      <c r="D265" s="4">
        <v>3.8257173219978749E-2</v>
      </c>
      <c r="E265" s="3">
        <v>43</v>
      </c>
      <c r="F265" s="3">
        <v>948</v>
      </c>
      <c r="G265" s="4">
        <v>4.5358649789029537E-2</v>
      </c>
      <c r="H265" s="3">
        <v>40</v>
      </c>
      <c r="I265" s="3">
        <v>901</v>
      </c>
      <c r="J265" s="4">
        <v>4.4395116537180909E-2</v>
      </c>
      <c r="K265" s="3">
        <v>48</v>
      </c>
      <c r="L265" s="3">
        <v>909</v>
      </c>
      <c r="M265" s="4">
        <v>5.2805280528052813E-2</v>
      </c>
      <c r="N265" s="3">
        <v>26</v>
      </c>
      <c r="O265" s="3">
        <v>884</v>
      </c>
      <c r="P265" s="4">
        <v>2.9411764705882349E-2</v>
      </c>
      <c r="Q265" s="3">
        <v>29</v>
      </c>
      <c r="R265" s="3">
        <v>887</v>
      </c>
      <c r="S265" s="4">
        <v>3.269447576099211E-2</v>
      </c>
      <c r="T265" s="3">
        <v>17</v>
      </c>
      <c r="U265" s="3">
        <v>912</v>
      </c>
      <c r="V265" s="4">
        <v>1.8640350877192981E-2</v>
      </c>
      <c r="W265" s="3">
        <v>20</v>
      </c>
      <c r="X265" s="3">
        <v>915</v>
      </c>
      <c r="Y265" s="4">
        <v>2.185792349726776E-2</v>
      </c>
      <c r="Z265" s="3">
        <v>22</v>
      </c>
      <c r="AA265" s="3">
        <v>922</v>
      </c>
      <c r="AB265" s="4">
        <v>2.3861171366594359E-2</v>
      </c>
      <c r="AC265" s="3">
        <v>30</v>
      </c>
      <c r="AD265" s="3">
        <v>930</v>
      </c>
      <c r="AE265" s="4">
        <v>3.2258064516129031E-2</v>
      </c>
      <c r="AF265" s="3">
        <v>13</v>
      </c>
      <c r="AG265" s="3">
        <v>914</v>
      </c>
      <c r="AH265" s="4">
        <v>1.4223194748358861E-2</v>
      </c>
      <c r="AI265" s="3">
        <v>28</v>
      </c>
      <c r="AJ265" s="3">
        <v>929</v>
      </c>
      <c r="AK265" s="4">
        <v>3.0139935414424109E-2</v>
      </c>
      <c r="AL265" s="3">
        <v>19</v>
      </c>
      <c r="AM265" s="3">
        <v>921</v>
      </c>
      <c r="AN265" s="4">
        <v>2.0629750271444081E-2</v>
      </c>
      <c r="AO265" s="3">
        <v>29</v>
      </c>
      <c r="AP265" s="3">
        <v>931</v>
      </c>
      <c r="AQ265" s="4">
        <v>3.1149301825993559E-2</v>
      </c>
      <c r="AR265" s="3">
        <v>21</v>
      </c>
      <c r="AS265" s="3">
        <v>972</v>
      </c>
      <c r="AT265" s="4">
        <v>2.1600000000000001E-2</v>
      </c>
      <c r="AU265" s="3">
        <v>27</v>
      </c>
      <c r="AV265" s="3">
        <v>978</v>
      </c>
      <c r="AW265" s="4">
        <v>2.7609999999999999E-2</v>
      </c>
      <c r="AX265" s="3">
        <v>19</v>
      </c>
      <c r="AY265" s="3">
        <v>959</v>
      </c>
      <c r="AZ265" s="4">
        <v>1.9810000000000001E-2</v>
      </c>
      <c r="BA265" s="3">
        <v>33</v>
      </c>
      <c r="BB265" s="3">
        <v>973</v>
      </c>
      <c r="BC265" s="4">
        <v>3.3919999999999999E-2</v>
      </c>
      <c r="BE265" s="2" t="s">
        <v>299</v>
      </c>
      <c r="BF265" s="3">
        <v>10</v>
      </c>
      <c r="BG265" s="3">
        <v>449</v>
      </c>
      <c r="BH265" s="4">
        <v>2.2271714922049001E-2</v>
      </c>
      <c r="BI265" s="3">
        <v>13</v>
      </c>
      <c r="BJ265" s="3">
        <v>452</v>
      </c>
      <c r="BK265" s="4">
        <v>2.8761061946902651E-2</v>
      </c>
      <c r="BL265" s="3">
        <v>15</v>
      </c>
      <c r="BM265" s="3">
        <v>437</v>
      </c>
      <c r="BN265" s="4">
        <v>3.4324942791762007E-2</v>
      </c>
      <c r="BO265" s="3">
        <v>17</v>
      </c>
      <c r="BP265" s="3">
        <v>439</v>
      </c>
      <c r="BQ265" s="4">
        <v>3.8724373576309798E-2</v>
      </c>
      <c r="BR265" s="3">
        <v>12</v>
      </c>
      <c r="BS265" s="3">
        <v>424</v>
      </c>
      <c r="BT265" s="4">
        <v>2.8301886792452831E-2</v>
      </c>
      <c r="BU265" s="3">
        <v>14</v>
      </c>
      <c r="BV265" s="3">
        <v>426</v>
      </c>
      <c r="BW265" s="4">
        <v>3.2863849765258218E-2</v>
      </c>
      <c r="BX265" s="3">
        <v>7</v>
      </c>
      <c r="BY265" s="3">
        <v>451</v>
      </c>
      <c r="BZ265" s="4">
        <v>1.5521064301552111E-2</v>
      </c>
      <c r="CA265" s="3">
        <v>8</v>
      </c>
      <c r="CB265" s="3">
        <v>452</v>
      </c>
      <c r="CC265" s="4">
        <v>1.7699115044247791E-2</v>
      </c>
      <c r="CD265" s="3">
        <v>9</v>
      </c>
      <c r="CE265" s="3">
        <v>462</v>
      </c>
      <c r="CF265" s="4">
        <v>1.948051948051948E-2</v>
      </c>
      <c r="CG265" s="3">
        <v>11</v>
      </c>
      <c r="CH265" s="3">
        <v>464</v>
      </c>
      <c r="CI265" s="4">
        <v>2.370689655172414E-2</v>
      </c>
      <c r="CJ265" s="3">
        <v>3</v>
      </c>
      <c r="CK265" s="3">
        <v>430</v>
      </c>
      <c r="CL265" s="4">
        <v>6.9767441860465098E-3</v>
      </c>
      <c r="CM265" s="3">
        <v>9</v>
      </c>
      <c r="CN265" s="3">
        <v>436</v>
      </c>
      <c r="CO265" s="4">
        <v>2.064220183486239E-2</v>
      </c>
      <c r="CP265" s="3">
        <v>6</v>
      </c>
      <c r="CQ265" s="3">
        <v>441</v>
      </c>
      <c r="CR265" s="4">
        <v>1.360544217687075E-2</v>
      </c>
      <c r="CS265" s="3">
        <v>6</v>
      </c>
      <c r="CT265" s="3">
        <v>441</v>
      </c>
      <c r="CU265" s="4">
        <v>1.360544217687075E-2</v>
      </c>
      <c r="CV265" s="3">
        <v>9</v>
      </c>
      <c r="CW265" s="3">
        <v>467</v>
      </c>
      <c r="CX265" s="4">
        <v>1.9269999999999999E-2</v>
      </c>
      <c r="CY265" s="3">
        <v>11</v>
      </c>
      <c r="CZ265" s="3">
        <v>469</v>
      </c>
      <c r="DA265" s="4">
        <v>2.3449999999999999E-2</v>
      </c>
      <c r="DB265" s="3">
        <v>8</v>
      </c>
      <c r="DC265" s="3">
        <v>460</v>
      </c>
      <c r="DD265" s="4">
        <v>1.7389999999999999E-2</v>
      </c>
      <c r="DE265" s="3">
        <v>13</v>
      </c>
      <c r="DF265" s="3">
        <v>465</v>
      </c>
      <c r="DG265" s="4">
        <v>2.7959999999999999E-2</v>
      </c>
      <c r="DI265" s="34" t="s">
        <v>299</v>
      </c>
      <c r="DJ265" s="3">
        <v>25</v>
      </c>
      <c r="DK265" s="3">
        <v>491</v>
      </c>
      <c r="DL265" s="4">
        <v>5.0916496945010187E-2</v>
      </c>
      <c r="DM265" s="3">
        <v>29</v>
      </c>
      <c r="DN265" s="3">
        <v>495</v>
      </c>
      <c r="DO265" s="4">
        <v>5.8585858585858588E-2</v>
      </c>
      <c r="DP265" s="3">
        <v>24</v>
      </c>
      <c r="DQ265" s="3">
        <v>463</v>
      </c>
      <c r="DR265" s="4">
        <v>5.183585313174946E-2</v>
      </c>
      <c r="DS265" s="3">
        <v>30</v>
      </c>
      <c r="DT265" s="3">
        <v>469</v>
      </c>
      <c r="DU265" s="4">
        <v>6.3965884861407252E-2</v>
      </c>
      <c r="DV265" s="3">
        <v>13</v>
      </c>
      <c r="DW265" s="3">
        <v>459</v>
      </c>
      <c r="DX265" s="4">
        <v>2.8322440087145968E-2</v>
      </c>
      <c r="DY265" s="3">
        <v>14</v>
      </c>
      <c r="DZ265" s="3">
        <v>460</v>
      </c>
      <c r="EA265" s="4">
        <v>3.043478260869565E-2</v>
      </c>
      <c r="EB265" s="3">
        <v>9</v>
      </c>
      <c r="EC265" s="3">
        <v>460</v>
      </c>
      <c r="ED265" s="4">
        <v>1.9565217391304349E-2</v>
      </c>
      <c r="EE265" s="3">
        <v>11</v>
      </c>
      <c r="EF265" s="3">
        <v>462</v>
      </c>
      <c r="EG265" s="4">
        <v>2.3809523809523812E-2</v>
      </c>
      <c r="EH265" s="3">
        <v>12</v>
      </c>
      <c r="EI265" s="3">
        <v>459</v>
      </c>
      <c r="EJ265" s="4">
        <v>2.61437908496732E-2</v>
      </c>
      <c r="EK265" s="3">
        <v>18</v>
      </c>
      <c r="EL265" s="3">
        <v>465</v>
      </c>
      <c r="EM265" s="4">
        <v>3.870967741935484E-2</v>
      </c>
      <c r="EN265" s="3">
        <v>9</v>
      </c>
      <c r="EO265" s="3">
        <v>483</v>
      </c>
      <c r="EP265" s="4">
        <v>1.8633540372670811E-2</v>
      </c>
      <c r="EQ265" s="3">
        <v>18</v>
      </c>
      <c r="ER265" s="3">
        <v>492</v>
      </c>
      <c r="ES265" s="4">
        <v>3.6585365853658527E-2</v>
      </c>
      <c r="ET265" s="3">
        <v>12</v>
      </c>
      <c r="EU265" s="3">
        <v>479</v>
      </c>
      <c r="EV265" s="4">
        <v>2.505219206680585E-2</v>
      </c>
      <c r="EW265" s="3">
        <v>22</v>
      </c>
      <c r="EX265" s="3">
        <v>489</v>
      </c>
      <c r="EY265" s="4">
        <v>4.4989775051124753E-2</v>
      </c>
      <c r="EZ265" s="3">
        <v>11</v>
      </c>
      <c r="FA265" s="3">
        <v>504</v>
      </c>
      <c r="FB265" s="4">
        <v>2.1829999999999999E-2</v>
      </c>
      <c r="FC265" s="3">
        <v>15</v>
      </c>
      <c r="FD265" s="3">
        <v>508</v>
      </c>
      <c r="FE265" s="4">
        <v>2.9530000000000001E-2</v>
      </c>
      <c r="FF265" s="3">
        <v>10</v>
      </c>
      <c r="FG265" s="3">
        <v>498</v>
      </c>
      <c r="FH265" s="4">
        <v>2.0080000000000001E-2</v>
      </c>
      <c r="FI265" s="3">
        <v>19</v>
      </c>
      <c r="FJ265" s="3">
        <v>507</v>
      </c>
      <c r="FK265" s="4">
        <v>3.7479999999999999E-2</v>
      </c>
    </row>
    <row r="266" spans="1:167" x14ac:dyDescent="0.25">
      <c r="A266" s="34" t="s">
        <v>300</v>
      </c>
      <c r="B266" s="5">
        <v>6</v>
      </c>
      <c r="C266" s="5">
        <v>242</v>
      </c>
      <c r="D266" s="6">
        <v>2.479338842975207E-2</v>
      </c>
      <c r="E266" s="5">
        <v>6</v>
      </c>
      <c r="F266" s="5">
        <v>242</v>
      </c>
      <c r="G266" s="6">
        <v>2.479338842975207E-2</v>
      </c>
      <c r="H266" s="5">
        <v>2</v>
      </c>
      <c r="I266" s="5">
        <v>225</v>
      </c>
      <c r="J266" s="6">
        <v>8.8888888888888906E-3</v>
      </c>
      <c r="K266" s="5">
        <v>2</v>
      </c>
      <c r="L266" s="5">
        <v>225</v>
      </c>
      <c r="M266" s="6">
        <v>8.8888888888888906E-3</v>
      </c>
      <c r="N266" s="5">
        <v>2</v>
      </c>
      <c r="O266" s="5">
        <v>227</v>
      </c>
      <c r="P266" s="6">
        <v>8.8105726872246704E-3</v>
      </c>
      <c r="Q266" s="5">
        <v>2</v>
      </c>
      <c r="R266" s="5">
        <v>227</v>
      </c>
      <c r="S266" s="6">
        <v>8.8105726872246704E-3</v>
      </c>
      <c r="T266" s="5">
        <v>2</v>
      </c>
      <c r="U266" s="5">
        <v>258</v>
      </c>
      <c r="V266" s="6">
        <v>7.7519379844961196E-3</v>
      </c>
      <c r="W266" s="5">
        <v>2</v>
      </c>
      <c r="X266" s="5">
        <v>258</v>
      </c>
      <c r="Y266" s="6">
        <v>7.7519379844961196E-3</v>
      </c>
      <c r="Z266" s="5">
        <v>3</v>
      </c>
      <c r="AA266" s="5">
        <v>262</v>
      </c>
      <c r="AB266" s="6">
        <v>1.1450381679389309E-2</v>
      </c>
      <c r="AC266" s="5">
        <v>5</v>
      </c>
      <c r="AD266" s="5">
        <v>264</v>
      </c>
      <c r="AE266" s="6">
        <v>1.893939393939394E-2</v>
      </c>
      <c r="AF266" s="5">
        <v>2</v>
      </c>
      <c r="AG266" s="5">
        <v>244</v>
      </c>
      <c r="AH266" s="6">
        <v>8.1967213114754103E-3</v>
      </c>
      <c r="AI266" s="5">
        <v>7</v>
      </c>
      <c r="AJ266" s="5">
        <v>249</v>
      </c>
      <c r="AK266" s="6">
        <v>2.811244979919679E-2</v>
      </c>
      <c r="AL266" s="5">
        <v>1</v>
      </c>
      <c r="AM266" s="5">
        <v>283</v>
      </c>
      <c r="AN266" s="6">
        <v>3.53356890459364E-3</v>
      </c>
      <c r="AO266" s="5">
        <v>1</v>
      </c>
      <c r="AP266" s="5">
        <v>283</v>
      </c>
      <c r="AQ266" s="6">
        <v>3.53356890459364E-3</v>
      </c>
      <c r="AR266" s="5">
        <v>0</v>
      </c>
      <c r="AS266" s="5">
        <v>292</v>
      </c>
      <c r="AT266" s="6">
        <v>0</v>
      </c>
      <c r="AU266" s="5">
        <v>3</v>
      </c>
      <c r="AV266" s="5">
        <v>295</v>
      </c>
      <c r="AW266" s="6">
        <v>1.017E-2</v>
      </c>
      <c r="AX266" s="5">
        <v>4</v>
      </c>
      <c r="AY266" s="5">
        <v>276</v>
      </c>
      <c r="AZ266" s="6">
        <v>1.4489999999999999E-2</v>
      </c>
      <c r="BA266" s="5">
        <v>4</v>
      </c>
      <c r="BB266" s="5">
        <v>276</v>
      </c>
      <c r="BC266" s="6">
        <v>1.4489999999999999E-2</v>
      </c>
      <c r="BE266" s="2" t="s">
        <v>300</v>
      </c>
      <c r="BF266" s="5">
        <v>0</v>
      </c>
      <c r="BG266" s="5">
        <v>123</v>
      </c>
      <c r="BH266" s="6">
        <v>0</v>
      </c>
      <c r="BI266" s="5">
        <v>0</v>
      </c>
      <c r="BJ266" s="5">
        <v>123</v>
      </c>
      <c r="BK266" s="6">
        <v>0</v>
      </c>
      <c r="BL266" s="5">
        <v>0</v>
      </c>
      <c r="BM266" s="5">
        <v>116</v>
      </c>
      <c r="BN266" s="6">
        <v>0</v>
      </c>
      <c r="BO266" s="5">
        <v>0</v>
      </c>
      <c r="BP266" s="5">
        <v>116</v>
      </c>
      <c r="BQ266" s="6">
        <v>0</v>
      </c>
      <c r="BR266" s="5">
        <v>2</v>
      </c>
      <c r="BS266" s="5">
        <v>119</v>
      </c>
      <c r="BT266" s="6">
        <v>1.680672268907563E-2</v>
      </c>
      <c r="BU266" s="5">
        <v>2</v>
      </c>
      <c r="BV266" s="5">
        <v>119</v>
      </c>
      <c r="BW266" s="6">
        <v>1.680672268907563E-2</v>
      </c>
      <c r="BX266" s="5">
        <v>0</v>
      </c>
      <c r="BY266" s="5">
        <v>137</v>
      </c>
      <c r="BZ266" s="6">
        <v>0</v>
      </c>
      <c r="CA266" s="5">
        <v>0</v>
      </c>
      <c r="CB266" s="5">
        <v>137</v>
      </c>
      <c r="CC266" s="6">
        <v>0</v>
      </c>
      <c r="CD266" s="5">
        <v>1</v>
      </c>
      <c r="CE266" s="5">
        <v>141</v>
      </c>
      <c r="CF266" s="6">
        <v>7.09219858156028E-3</v>
      </c>
      <c r="CG266" s="5">
        <v>1</v>
      </c>
      <c r="CH266" s="5">
        <v>141</v>
      </c>
      <c r="CI266" s="6">
        <v>7.09219858156028E-3</v>
      </c>
      <c r="CJ266" s="5">
        <v>0</v>
      </c>
      <c r="CK266" s="5">
        <v>132</v>
      </c>
      <c r="CL266" s="6">
        <v>0</v>
      </c>
      <c r="CM266" s="5">
        <v>2</v>
      </c>
      <c r="CN266" s="5">
        <v>134</v>
      </c>
      <c r="CO266" s="6">
        <v>1.492537313432836E-2</v>
      </c>
      <c r="CP266" s="5">
        <v>0</v>
      </c>
      <c r="CQ266" s="5">
        <v>151</v>
      </c>
      <c r="CR266" s="6">
        <v>0</v>
      </c>
      <c r="CS266" s="5">
        <v>0</v>
      </c>
      <c r="CT266" s="5">
        <v>151</v>
      </c>
      <c r="CU266" s="6">
        <v>0</v>
      </c>
      <c r="CV266" s="5">
        <v>0</v>
      </c>
      <c r="CW266" s="5">
        <v>147</v>
      </c>
      <c r="CX266" s="6">
        <v>0</v>
      </c>
      <c r="CY266" s="5">
        <v>1</v>
      </c>
      <c r="CZ266" s="5">
        <v>148</v>
      </c>
      <c r="DA266" s="6">
        <v>6.7600000000000004E-3</v>
      </c>
      <c r="DB266" s="5">
        <v>2</v>
      </c>
      <c r="DC266" s="5">
        <v>135</v>
      </c>
      <c r="DD266" s="6">
        <v>1.481E-2</v>
      </c>
      <c r="DE266" s="5">
        <v>2</v>
      </c>
      <c r="DF266" s="5">
        <v>135</v>
      </c>
      <c r="DG266" s="6">
        <v>1.481E-2</v>
      </c>
      <c r="DI266" s="34" t="s">
        <v>300</v>
      </c>
      <c r="DJ266" s="5">
        <v>5</v>
      </c>
      <c r="DK266" s="5">
        <v>118</v>
      </c>
      <c r="DL266" s="6">
        <v>4.2372881355932202E-2</v>
      </c>
      <c r="DM266" s="5">
        <v>5</v>
      </c>
      <c r="DN266" s="5">
        <v>118</v>
      </c>
      <c r="DO266" s="6">
        <v>4.2372881355932202E-2</v>
      </c>
      <c r="DP266" s="5">
        <v>2</v>
      </c>
      <c r="DQ266" s="5">
        <v>109</v>
      </c>
      <c r="DR266" s="6">
        <v>1.834862385321101E-2</v>
      </c>
      <c r="DS266" s="5">
        <v>2</v>
      </c>
      <c r="DT266" s="5">
        <v>109</v>
      </c>
      <c r="DU266" s="6">
        <v>1.834862385321101E-2</v>
      </c>
      <c r="DV266" s="5">
        <v>0</v>
      </c>
      <c r="DW266" s="5">
        <v>108</v>
      </c>
      <c r="DX266" s="6">
        <v>0</v>
      </c>
      <c r="DY266" s="5">
        <v>0</v>
      </c>
      <c r="DZ266" s="5">
        <v>108</v>
      </c>
      <c r="EA266" s="6">
        <v>0</v>
      </c>
      <c r="EB266" s="5">
        <v>1</v>
      </c>
      <c r="EC266" s="5">
        <v>120</v>
      </c>
      <c r="ED266" s="6">
        <v>8.3333333333333297E-3</v>
      </c>
      <c r="EE266" s="5">
        <v>1</v>
      </c>
      <c r="EF266" s="5">
        <v>120</v>
      </c>
      <c r="EG266" s="6">
        <v>8.3333333333333297E-3</v>
      </c>
      <c r="EH266" s="5">
        <v>1</v>
      </c>
      <c r="EI266" s="5">
        <v>120</v>
      </c>
      <c r="EJ266" s="6">
        <v>8.3333333333333297E-3</v>
      </c>
      <c r="EK266" s="5">
        <v>3</v>
      </c>
      <c r="EL266" s="5">
        <v>122</v>
      </c>
      <c r="EM266" s="6">
        <v>2.4590163934426229E-2</v>
      </c>
      <c r="EN266" s="5">
        <v>2</v>
      </c>
      <c r="EO266" s="5">
        <v>112</v>
      </c>
      <c r="EP266" s="6">
        <v>1.785714285714286E-2</v>
      </c>
      <c r="EQ266" s="5">
        <v>5</v>
      </c>
      <c r="ER266" s="5">
        <v>115</v>
      </c>
      <c r="ES266" s="6">
        <v>4.3478260869565223E-2</v>
      </c>
      <c r="ET266" s="5">
        <v>0</v>
      </c>
      <c r="EU266" s="5">
        <v>131</v>
      </c>
      <c r="EV266" s="6">
        <v>0</v>
      </c>
      <c r="EW266" s="5">
        <v>0</v>
      </c>
      <c r="EX266" s="5">
        <v>131</v>
      </c>
      <c r="EY266" s="6">
        <v>0</v>
      </c>
      <c r="EZ266" s="5">
        <v>0</v>
      </c>
      <c r="FA266" s="5">
        <v>145</v>
      </c>
      <c r="FB266" s="6">
        <v>0</v>
      </c>
      <c r="FC266" s="5">
        <v>2</v>
      </c>
      <c r="FD266" s="5">
        <v>147</v>
      </c>
      <c r="FE266" s="6">
        <v>1.3610000000000001E-2</v>
      </c>
      <c r="FF266" s="5">
        <v>1</v>
      </c>
      <c r="FG266" s="5">
        <v>140</v>
      </c>
      <c r="FH266" s="6">
        <v>7.1399999999999996E-3</v>
      </c>
      <c r="FI266" s="5">
        <v>1</v>
      </c>
      <c r="FJ266" s="5">
        <v>140</v>
      </c>
      <c r="FK266" s="6">
        <v>7.1399999999999996E-3</v>
      </c>
    </row>
    <row r="267" spans="1:167" x14ac:dyDescent="0.25">
      <c r="A267" s="34" t="s">
        <v>301</v>
      </c>
      <c r="B267" s="3">
        <v>17</v>
      </c>
      <c r="C267" s="3">
        <v>702</v>
      </c>
      <c r="D267" s="4">
        <v>2.4216524216524218E-2</v>
      </c>
      <c r="E267" s="3">
        <v>20</v>
      </c>
      <c r="F267" s="3">
        <v>705</v>
      </c>
      <c r="G267" s="4">
        <v>2.8368794326241131E-2</v>
      </c>
      <c r="H267" s="3">
        <v>26</v>
      </c>
      <c r="I267" s="3">
        <v>664</v>
      </c>
      <c r="J267" s="4">
        <v>3.9156626506024098E-2</v>
      </c>
      <c r="K267" s="3">
        <v>39</v>
      </c>
      <c r="L267" s="3">
        <v>677</v>
      </c>
      <c r="M267" s="4">
        <v>5.7607090103397339E-2</v>
      </c>
      <c r="N267" s="3">
        <v>25</v>
      </c>
      <c r="O267" s="3">
        <v>641</v>
      </c>
      <c r="P267" s="4">
        <v>3.9001560062402497E-2</v>
      </c>
      <c r="Q267" s="3">
        <v>42</v>
      </c>
      <c r="R267" s="3">
        <v>658</v>
      </c>
      <c r="S267" s="4">
        <v>6.3829787234042548E-2</v>
      </c>
      <c r="T267" s="3">
        <v>18</v>
      </c>
      <c r="U267" s="3">
        <v>627</v>
      </c>
      <c r="V267" s="4">
        <v>2.870813397129187E-2</v>
      </c>
      <c r="W267" s="3">
        <v>29</v>
      </c>
      <c r="X267" s="3">
        <v>638</v>
      </c>
      <c r="Y267" s="4">
        <v>4.5454545454545463E-2</v>
      </c>
      <c r="Z267" s="3">
        <v>14</v>
      </c>
      <c r="AA267" s="3">
        <v>604</v>
      </c>
      <c r="AB267" s="4">
        <v>2.3178807947019871E-2</v>
      </c>
      <c r="AC267" s="3">
        <v>25</v>
      </c>
      <c r="AD267" s="3">
        <v>615</v>
      </c>
      <c r="AE267" s="4">
        <v>4.065040650406504E-2</v>
      </c>
      <c r="AF267" s="3">
        <v>18</v>
      </c>
      <c r="AG267" s="3">
        <v>621</v>
      </c>
      <c r="AH267" s="4">
        <v>2.8985507246376808E-2</v>
      </c>
      <c r="AI267" s="3">
        <v>30</v>
      </c>
      <c r="AJ267" s="3">
        <v>633</v>
      </c>
      <c r="AK267" s="4">
        <v>4.7393364928909949E-2</v>
      </c>
      <c r="AL267" s="3">
        <v>15</v>
      </c>
      <c r="AM267" s="3">
        <v>635</v>
      </c>
      <c r="AN267" s="4">
        <v>2.3622047244094491E-2</v>
      </c>
      <c r="AO267" s="3">
        <v>22</v>
      </c>
      <c r="AP267" s="3">
        <v>642</v>
      </c>
      <c r="AQ267" s="4">
        <v>3.4267912772585667E-2</v>
      </c>
      <c r="AR267" s="3">
        <v>14</v>
      </c>
      <c r="AS267" s="3">
        <v>644</v>
      </c>
      <c r="AT267" s="4">
        <v>2.1739999999999999E-2</v>
      </c>
      <c r="AU267" s="3">
        <v>20</v>
      </c>
      <c r="AV267" s="3">
        <v>650</v>
      </c>
      <c r="AW267" s="4">
        <v>3.0769999999999999E-2</v>
      </c>
      <c r="AX267" s="3">
        <v>14</v>
      </c>
      <c r="AY267" s="3">
        <v>638</v>
      </c>
      <c r="AZ267" s="4">
        <v>2.1940000000000001E-2</v>
      </c>
      <c r="BA267" s="3">
        <v>29</v>
      </c>
      <c r="BB267" s="3">
        <v>653</v>
      </c>
      <c r="BC267" s="4">
        <v>4.4409999999999998E-2</v>
      </c>
      <c r="BE267" s="2" t="s">
        <v>301</v>
      </c>
      <c r="BF267" s="3">
        <v>10</v>
      </c>
      <c r="BG267" s="3">
        <v>333</v>
      </c>
      <c r="BH267" s="4">
        <v>3.003003003003003E-2</v>
      </c>
      <c r="BI267" s="3">
        <v>11</v>
      </c>
      <c r="BJ267" s="3">
        <v>334</v>
      </c>
      <c r="BK267" s="4">
        <v>3.2934131736526949E-2</v>
      </c>
      <c r="BL267" s="3">
        <v>8</v>
      </c>
      <c r="BM267" s="3">
        <v>310</v>
      </c>
      <c r="BN267" s="4">
        <v>2.5806451612903229E-2</v>
      </c>
      <c r="BO267" s="3">
        <v>14</v>
      </c>
      <c r="BP267" s="3">
        <v>316</v>
      </c>
      <c r="BQ267" s="4">
        <v>4.4303797468354431E-2</v>
      </c>
      <c r="BR267" s="3">
        <v>5</v>
      </c>
      <c r="BS267" s="3">
        <v>300</v>
      </c>
      <c r="BT267" s="4">
        <v>1.666666666666667E-2</v>
      </c>
      <c r="BU267" s="3">
        <v>12</v>
      </c>
      <c r="BV267" s="3">
        <v>307</v>
      </c>
      <c r="BW267" s="4">
        <v>3.9087947882736153E-2</v>
      </c>
      <c r="BX267" s="3">
        <v>9</v>
      </c>
      <c r="BY267" s="3">
        <v>301</v>
      </c>
      <c r="BZ267" s="4">
        <v>2.9900332225913619E-2</v>
      </c>
      <c r="CA267" s="3">
        <v>14</v>
      </c>
      <c r="CB267" s="3">
        <v>306</v>
      </c>
      <c r="CC267" s="4">
        <v>4.5751633986928102E-2</v>
      </c>
      <c r="CD267" s="3">
        <v>10</v>
      </c>
      <c r="CE267" s="3">
        <v>293</v>
      </c>
      <c r="CF267" s="4">
        <v>3.4129692832764513E-2</v>
      </c>
      <c r="CG267" s="3">
        <v>17</v>
      </c>
      <c r="CH267" s="3">
        <v>300</v>
      </c>
      <c r="CI267" s="4">
        <v>5.6666666666666657E-2</v>
      </c>
      <c r="CJ267" s="3">
        <v>6</v>
      </c>
      <c r="CK267" s="3">
        <v>286</v>
      </c>
      <c r="CL267" s="4">
        <v>2.097902097902098E-2</v>
      </c>
      <c r="CM267" s="3">
        <v>12</v>
      </c>
      <c r="CN267" s="3">
        <v>292</v>
      </c>
      <c r="CO267" s="4">
        <v>4.1095890410958902E-2</v>
      </c>
      <c r="CP267" s="3">
        <v>3</v>
      </c>
      <c r="CQ267" s="3">
        <v>307</v>
      </c>
      <c r="CR267" s="4">
        <v>9.77198697068404E-3</v>
      </c>
      <c r="CS267" s="3">
        <v>4</v>
      </c>
      <c r="CT267" s="3">
        <v>308</v>
      </c>
      <c r="CU267" s="4">
        <v>1.298701298701299E-2</v>
      </c>
      <c r="CV267" s="3">
        <v>5</v>
      </c>
      <c r="CW267" s="3">
        <v>316</v>
      </c>
      <c r="CX267" s="4">
        <v>1.5820000000000001E-2</v>
      </c>
      <c r="CY267" s="3">
        <v>9</v>
      </c>
      <c r="CZ267" s="3">
        <v>320</v>
      </c>
      <c r="DA267" s="4">
        <v>2.8119999999999999E-2</v>
      </c>
      <c r="DB267" s="3">
        <v>4</v>
      </c>
      <c r="DC267" s="3">
        <v>306</v>
      </c>
      <c r="DD267" s="4">
        <v>1.307E-2</v>
      </c>
      <c r="DE267" s="3">
        <v>8</v>
      </c>
      <c r="DF267" s="3">
        <v>310</v>
      </c>
      <c r="DG267" s="4">
        <v>2.581E-2</v>
      </c>
      <c r="DI267" s="34" t="s">
        <v>301</v>
      </c>
      <c r="DJ267" s="3">
        <v>6</v>
      </c>
      <c r="DK267" s="3">
        <v>368</v>
      </c>
      <c r="DL267" s="4">
        <v>1.630434782608696E-2</v>
      </c>
      <c r="DM267" s="3">
        <v>8</v>
      </c>
      <c r="DN267" s="3">
        <v>370</v>
      </c>
      <c r="DO267" s="4">
        <v>2.1621621621621619E-2</v>
      </c>
      <c r="DP267" s="3">
        <v>17</v>
      </c>
      <c r="DQ267" s="3">
        <v>353</v>
      </c>
      <c r="DR267" s="4">
        <v>4.8158640226628892E-2</v>
      </c>
      <c r="DS267" s="3">
        <v>24</v>
      </c>
      <c r="DT267" s="3">
        <v>360</v>
      </c>
      <c r="DU267" s="4">
        <v>6.6666666666666666E-2</v>
      </c>
      <c r="DV267" s="3">
        <v>19</v>
      </c>
      <c r="DW267" s="3">
        <v>340</v>
      </c>
      <c r="DX267" s="4">
        <v>5.5882352941176473E-2</v>
      </c>
      <c r="DY267" s="3">
        <v>29</v>
      </c>
      <c r="DZ267" s="3">
        <v>350</v>
      </c>
      <c r="EA267" s="4">
        <v>8.2857142857142851E-2</v>
      </c>
      <c r="EB267" s="3">
        <v>8</v>
      </c>
      <c r="EC267" s="3">
        <v>325</v>
      </c>
      <c r="ED267" s="4">
        <v>2.4615384615384619E-2</v>
      </c>
      <c r="EE267" s="3">
        <v>14</v>
      </c>
      <c r="EF267" s="3">
        <v>331</v>
      </c>
      <c r="EG267" s="4">
        <v>4.2296072507552872E-2</v>
      </c>
      <c r="EH267" s="3">
        <v>3</v>
      </c>
      <c r="EI267" s="3">
        <v>310</v>
      </c>
      <c r="EJ267" s="4">
        <v>9.6774193548387101E-3</v>
      </c>
      <c r="EK267" s="3">
        <v>7</v>
      </c>
      <c r="EL267" s="3">
        <v>314</v>
      </c>
      <c r="EM267" s="4">
        <v>2.229299363057325E-2</v>
      </c>
      <c r="EN267" s="3">
        <v>11</v>
      </c>
      <c r="EO267" s="3">
        <v>334</v>
      </c>
      <c r="EP267" s="4">
        <v>3.2934131736526949E-2</v>
      </c>
      <c r="EQ267" s="3">
        <v>17</v>
      </c>
      <c r="ER267" s="3">
        <v>340</v>
      </c>
      <c r="ES267" s="4">
        <v>0.05</v>
      </c>
      <c r="ET267" s="3">
        <v>11</v>
      </c>
      <c r="EU267" s="3">
        <v>327</v>
      </c>
      <c r="EV267" s="4">
        <v>3.3639143730886847E-2</v>
      </c>
      <c r="EW267" s="3">
        <v>17</v>
      </c>
      <c r="EX267" s="3">
        <v>333</v>
      </c>
      <c r="EY267" s="4">
        <v>5.1051051051051052E-2</v>
      </c>
      <c r="EZ267" s="3">
        <v>8</v>
      </c>
      <c r="FA267" s="3">
        <v>327</v>
      </c>
      <c r="FB267" s="4">
        <v>2.4459999999999999E-2</v>
      </c>
      <c r="FC267" s="3">
        <v>10</v>
      </c>
      <c r="FD267" s="3">
        <v>329</v>
      </c>
      <c r="FE267" s="4">
        <v>3.04E-2</v>
      </c>
      <c r="FF267" s="3">
        <v>9</v>
      </c>
      <c r="FG267" s="3">
        <v>331</v>
      </c>
      <c r="FH267" s="4">
        <v>2.7189999999999999E-2</v>
      </c>
      <c r="FI267" s="3">
        <v>20</v>
      </c>
      <c r="FJ267" s="3">
        <v>342</v>
      </c>
      <c r="FK267" s="4">
        <v>5.8479999999999997E-2</v>
      </c>
    </row>
    <row r="268" spans="1:167" x14ac:dyDescent="0.25">
      <c r="A268" s="34" t="s">
        <v>302</v>
      </c>
      <c r="B268" s="5">
        <v>0</v>
      </c>
      <c r="C268" s="5">
        <v>74</v>
      </c>
      <c r="D268" s="6">
        <v>0</v>
      </c>
      <c r="E268" s="5">
        <v>0</v>
      </c>
      <c r="F268" s="5">
        <v>74</v>
      </c>
      <c r="G268" s="6">
        <v>0</v>
      </c>
      <c r="H268" s="5">
        <v>1</v>
      </c>
      <c r="I268" s="5">
        <v>72</v>
      </c>
      <c r="J268" s="6">
        <v>1.388888888888889E-2</v>
      </c>
      <c r="K268" s="5">
        <v>2</v>
      </c>
      <c r="L268" s="5">
        <v>73</v>
      </c>
      <c r="M268" s="6">
        <v>2.7397260273972601E-2</v>
      </c>
      <c r="N268" s="5">
        <v>2</v>
      </c>
      <c r="O268" s="5">
        <v>68</v>
      </c>
      <c r="P268" s="6">
        <v>2.9411764705882349E-2</v>
      </c>
      <c r="Q268" s="5">
        <v>2</v>
      </c>
      <c r="R268" s="5">
        <v>68</v>
      </c>
      <c r="S268" s="6">
        <v>2.9411764705882349E-2</v>
      </c>
      <c r="T268" s="5">
        <v>3</v>
      </c>
      <c r="U268" s="5">
        <v>69</v>
      </c>
      <c r="V268" s="6">
        <v>4.3478260869565223E-2</v>
      </c>
      <c r="W268" s="5">
        <v>3</v>
      </c>
      <c r="X268" s="5">
        <v>69</v>
      </c>
      <c r="Y268" s="6">
        <v>4.3478260869565223E-2</v>
      </c>
      <c r="Z268" s="5">
        <v>1</v>
      </c>
      <c r="AA268" s="5">
        <v>65</v>
      </c>
      <c r="AB268" s="6">
        <v>1.5384615384615391E-2</v>
      </c>
      <c r="AC268" s="5">
        <v>1</v>
      </c>
      <c r="AD268" s="5">
        <v>65</v>
      </c>
      <c r="AE268" s="6">
        <v>1.5384615384615391E-2</v>
      </c>
      <c r="AF268" s="5">
        <v>0</v>
      </c>
      <c r="AG268" s="5">
        <v>81</v>
      </c>
      <c r="AH268" s="6">
        <v>0</v>
      </c>
      <c r="AI268" s="5">
        <v>1</v>
      </c>
      <c r="AJ268" s="5">
        <v>82</v>
      </c>
      <c r="AK268" s="6">
        <v>1.2195121951219509E-2</v>
      </c>
      <c r="AL268" s="5">
        <v>0</v>
      </c>
      <c r="AM268" s="5">
        <v>84</v>
      </c>
      <c r="AN268" s="6">
        <v>0</v>
      </c>
      <c r="AO268" s="5">
        <v>0</v>
      </c>
      <c r="AP268" s="5">
        <v>84</v>
      </c>
      <c r="AQ268" s="6">
        <v>0</v>
      </c>
      <c r="AR268" s="5">
        <v>0</v>
      </c>
      <c r="AS268" s="5">
        <v>82</v>
      </c>
      <c r="AT268" s="6">
        <v>0</v>
      </c>
      <c r="AU268" s="5">
        <v>0</v>
      </c>
      <c r="AV268" s="5">
        <v>82</v>
      </c>
      <c r="AW268" s="6">
        <v>0</v>
      </c>
      <c r="AX268" s="5">
        <v>0</v>
      </c>
      <c r="AY268" s="5">
        <v>86</v>
      </c>
      <c r="AZ268" s="6">
        <v>0</v>
      </c>
      <c r="BA268" s="5">
        <v>0</v>
      </c>
      <c r="BB268" s="5">
        <v>86</v>
      </c>
      <c r="BC268" s="6">
        <v>0</v>
      </c>
      <c r="BE268" s="2" t="s">
        <v>302</v>
      </c>
      <c r="BF268" s="5">
        <v>0</v>
      </c>
      <c r="BG268" s="5">
        <v>42</v>
      </c>
      <c r="BH268" s="6">
        <v>0</v>
      </c>
      <c r="BI268" s="5">
        <v>0</v>
      </c>
      <c r="BJ268" s="5">
        <v>42</v>
      </c>
      <c r="BK268" s="6">
        <v>0</v>
      </c>
      <c r="BL268" s="5">
        <v>0</v>
      </c>
      <c r="BM268" s="5">
        <v>40</v>
      </c>
      <c r="BN268" s="6">
        <v>0</v>
      </c>
      <c r="BO268" s="5">
        <v>0</v>
      </c>
      <c r="BP268" s="5">
        <v>40</v>
      </c>
      <c r="BQ268" s="6">
        <v>0</v>
      </c>
      <c r="BR268" s="5">
        <v>0</v>
      </c>
      <c r="BS268" s="5">
        <v>34</v>
      </c>
      <c r="BT268" s="6">
        <v>0</v>
      </c>
      <c r="BU268" s="5">
        <v>0</v>
      </c>
      <c r="BV268" s="5">
        <v>34</v>
      </c>
      <c r="BW268" s="6">
        <v>0</v>
      </c>
      <c r="BX268" s="5">
        <v>2</v>
      </c>
      <c r="BY268" s="5">
        <v>36</v>
      </c>
      <c r="BZ268" s="6">
        <v>5.5555555555555552E-2</v>
      </c>
      <c r="CA268" s="5">
        <v>2</v>
      </c>
      <c r="CB268" s="5">
        <v>36</v>
      </c>
      <c r="CC268" s="6">
        <v>5.5555555555555552E-2</v>
      </c>
      <c r="CD268" s="5">
        <v>0</v>
      </c>
      <c r="CE268" s="5">
        <v>40</v>
      </c>
      <c r="CF268" s="6">
        <v>0</v>
      </c>
      <c r="CG268" s="5">
        <v>0</v>
      </c>
      <c r="CH268" s="5">
        <v>40</v>
      </c>
      <c r="CI268" s="6">
        <v>0</v>
      </c>
      <c r="CJ268" s="5">
        <v>0</v>
      </c>
      <c r="CK268" s="5">
        <v>47</v>
      </c>
      <c r="CL268" s="6">
        <v>0</v>
      </c>
      <c r="CM268" s="5">
        <v>1</v>
      </c>
      <c r="CN268" s="5">
        <v>48</v>
      </c>
      <c r="CO268" s="6">
        <v>2.0833333333333329E-2</v>
      </c>
      <c r="CP268" s="5">
        <v>0</v>
      </c>
      <c r="CQ268" s="5">
        <v>47</v>
      </c>
      <c r="CR268" s="6">
        <v>0</v>
      </c>
      <c r="CS268" s="5">
        <v>0</v>
      </c>
      <c r="CT268" s="5">
        <v>47</v>
      </c>
      <c r="CU268" s="6">
        <v>0</v>
      </c>
      <c r="CV268" s="5">
        <v>0</v>
      </c>
      <c r="CW268" s="5">
        <v>48</v>
      </c>
      <c r="CX268" s="6">
        <v>0</v>
      </c>
      <c r="CY268" s="5">
        <v>0</v>
      </c>
      <c r="CZ268" s="5">
        <v>48</v>
      </c>
      <c r="DA268" s="6">
        <v>0</v>
      </c>
      <c r="DB268" s="5">
        <v>0</v>
      </c>
      <c r="DC268" s="5">
        <v>48</v>
      </c>
      <c r="DD268" s="6">
        <v>0</v>
      </c>
      <c r="DE268" s="5">
        <v>0</v>
      </c>
      <c r="DF268" s="5">
        <v>48</v>
      </c>
      <c r="DG268" s="6">
        <v>0</v>
      </c>
      <c r="DI268" s="34" t="s">
        <v>302</v>
      </c>
      <c r="DJ268" s="5">
        <v>0</v>
      </c>
      <c r="DK268" s="5">
        <v>32</v>
      </c>
      <c r="DL268" s="6">
        <v>0</v>
      </c>
      <c r="DM268" s="5">
        <v>0</v>
      </c>
      <c r="DN268" s="5">
        <v>32</v>
      </c>
      <c r="DO268" s="6">
        <v>0</v>
      </c>
      <c r="DP268" s="5">
        <v>1</v>
      </c>
      <c r="DQ268" s="5">
        <v>32</v>
      </c>
      <c r="DR268" s="6">
        <v>3.125E-2</v>
      </c>
      <c r="DS268" s="5">
        <v>2</v>
      </c>
      <c r="DT268" s="5">
        <v>33</v>
      </c>
      <c r="DU268" s="6">
        <v>6.0606060606060608E-2</v>
      </c>
      <c r="DV268" s="5">
        <v>2</v>
      </c>
      <c r="DW268" s="5">
        <v>34</v>
      </c>
      <c r="DX268" s="6">
        <v>5.8823529411764712E-2</v>
      </c>
      <c r="DY268" s="5">
        <v>2</v>
      </c>
      <c r="DZ268" s="5">
        <v>34</v>
      </c>
      <c r="EA268" s="6">
        <v>5.8823529411764712E-2</v>
      </c>
      <c r="EB268" s="5">
        <v>0</v>
      </c>
      <c r="EC268" s="5">
        <v>32</v>
      </c>
      <c r="ED268" s="6">
        <v>0</v>
      </c>
      <c r="EE268" s="5">
        <v>0</v>
      </c>
      <c r="EF268" s="5">
        <v>32</v>
      </c>
      <c r="EG268" s="6">
        <v>0</v>
      </c>
      <c r="EH268" s="5">
        <v>1</v>
      </c>
      <c r="EI268" s="5">
        <v>25</v>
      </c>
      <c r="EJ268" s="6">
        <v>0.04</v>
      </c>
      <c r="EK268" s="5">
        <v>1</v>
      </c>
      <c r="EL268" s="5">
        <v>25</v>
      </c>
      <c r="EM268" s="6">
        <v>0.04</v>
      </c>
      <c r="EN268" s="5">
        <v>0</v>
      </c>
      <c r="EO268" s="5">
        <v>34</v>
      </c>
      <c r="EP268" s="6">
        <v>0</v>
      </c>
      <c r="EQ268" s="5">
        <v>0</v>
      </c>
      <c r="ER268" s="5">
        <v>34</v>
      </c>
      <c r="ES268" s="6">
        <v>0</v>
      </c>
      <c r="ET268" s="5">
        <v>0</v>
      </c>
      <c r="EU268" s="5">
        <v>37</v>
      </c>
      <c r="EV268" s="6">
        <v>0</v>
      </c>
      <c r="EW268" s="5">
        <v>0</v>
      </c>
      <c r="EX268" s="5">
        <v>37</v>
      </c>
      <c r="EY268" s="6">
        <v>0</v>
      </c>
      <c r="EZ268" s="5">
        <v>0</v>
      </c>
      <c r="FA268" s="5">
        <v>34</v>
      </c>
      <c r="FB268" s="6">
        <v>0</v>
      </c>
      <c r="FC268" s="5">
        <v>0</v>
      </c>
      <c r="FD268" s="5">
        <v>34</v>
      </c>
      <c r="FE268" s="6">
        <v>0</v>
      </c>
      <c r="FF268" s="5">
        <v>0</v>
      </c>
      <c r="FG268" s="5">
        <v>38</v>
      </c>
      <c r="FH268" s="6">
        <v>0</v>
      </c>
      <c r="FI268" s="5">
        <v>0</v>
      </c>
      <c r="FJ268" s="5">
        <v>38</v>
      </c>
      <c r="FK268" s="6">
        <v>0</v>
      </c>
    </row>
    <row r="269" spans="1:167" x14ac:dyDescent="0.25">
      <c r="A269" s="34" t="s">
        <v>303</v>
      </c>
      <c r="B269" s="3">
        <v>3</v>
      </c>
      <c r="C269" s="3">
        <v>94</v>
      </c>
      <c r="D269" s="4">
        <v>3.1914893617021267E-2</v>
      </c>
      <c r="E269" s="3">
        <v>3</v>
      </c>
      <c r="F269" s="3">
        <v>94</v>
      </c>
      <c r="G269" s="4">
        <v>3.1914893617021267E-2</v>
      </c>
      <c r="H269" s="3">
        <v>2</v>
      </c>
      <c r="I269" s="3">
        <v>88</v>
      </c>
      <c r="J269" s="4">
        <v>2.2727272727272731E-2</v>
      </c>
      <c r="K269" s="3">
        <v>2</v>
      </c>
      <c r="L269" s="3">
        <v>88</v>
      </c>
      <c r="M269" s="4">
        <v>2.2727272727272731E-2</v>
      </c>
      <c r="N269" s="3">
        <v>1</v>
      </c>
      <c r="O269" s="3">
        <v>71</v>
      </c>
      <c r="P269" s="4">
        <v>1.408450704225352E-2</v>
      </c>
      <c r="Q269" s="3">
        <v>1</v>
      </c>
      <c r="R269" s="3">
        <v>71</v>
      </c>
      <c r="S269" s="4">
        <v>1.408450704225352E-2</v>
      </c>
      <c r="T269" s="3">
        <v>0</v>
      </c>
      <c r="U269" s="3">
        <v>77</v>
      </c>
      <c r="V269" s="4">
        <v>0</v>
      </c>
      <c r="W269" s="3">
        <v>0</v>
      </c>
      <c r="X269" s="3">
        <v>77</v>
      </c>
      <c r="Y269" s="4">
        <v>0</v>
      </c>
      <c r="Z269" s="3">
        <v>3</v>
      </c>
      <c r="AA269" s="3">
        <v>80</v>
      </c>
      <c r="AB269" s="4">
        <v>3.7499999999999999E-2</v>
      </c>
      <c r="AC269" s="3">
        <v>3</v>
      </c>
      <c r="AD269" s="3">
        <v>80</v>
      </c>
      <c r="AE269" s="4">
        <v>3.7499999999999999E-2</v>
      </c>
      <c r="AF269" s="3">
        <v>0</v>
      </c>
      <c r="AG269" s="3">
        <v>76</v>
      </c>
      <c r="AH269" s="4">
        <v>0</v>
      </c>
      <c r="AI269" s="3">
        <v>0</v>
      </c>
      <c r="AJ269" s="3">
        <v>76</v>
      </c>
      <c r="AK269" s="4">
        <v>0</v>
      </c>
      <c r="AL269" s="3">
        <v>0</v>
      </c>
      <c r="AM269" s="3">
        <v>69</v>
      </c>
      <c r="AN269" s="4">
        <v>0</v>
      </c>
      <c r="AO269" s="3">
        <v>1</v>
      </c>
      <c r="AP269" s="3">
        <v>70</v>
      </c>
      <c r="AQ269" s="4">
        <v>1.428571428571429E-2</v>
      </c>
      <c r="AR269" s="3">
        <v>2</v>
      </c>
      <c r="AS269" s="3">
        <v>68</v>
      </c>
      <c r="AT269" s="4">
        <v>2.9409999999999999E-2</v>
      </c>
      <c r="AU269" s="3">
        <v>2</v>
      </c>
      <c r="AV269" s="3">
        <v>68</v>
      </c>
      <c r="AW269" s="4">
        <v>2.9409999999999999E-2</v>
      </c>
      <c r="AX269" s="3">
        <v>0</v>
      </c>
      <c r="AY269" s="3">
        <v>72</v>
      </c>
      <c r="AZ269" s="4">
        <v>0</v>
      </c>
      <c r="BA269" s="3">
        <v>0</v>
      </c>
      <c r="BB269" s="3">
        <v>72</v>
      </c>
      <c r="BC269" s="4">
        <v>0</v>
      </c>
      <c r="BE269" s="2" t="s">
        <v>303</v>
      </c>
      <c r="BF269" s="3">
        <v>2</v>
      </c>
      <c r="BG269" s="3">
        <v>52</v>
      </c>
      <c r="BH269" s="4">
        <v>3.8461538461538457E-2</v>
      </c>
      <c r="BI269" s="3">
        <v>2</v>
      </c>
      <c r="BJ269" s="3">
        <v>52</v>
      </c>
      <c r="BK269" s="4">
        <v>3.8461538461538457E-2</v>
      </c>
      <c r="BL269" s="3">
        <v>1</v>
      </c>
      <c r="BM269" s="3">
        <v>45</v>
      </c>
      <c r="BN269" s="4">
        <v>2.222222222222222E-2</v>
      </c>
      <c r="BO269" s="3">
        <v>1</v>
      </c>
      <c r="BP269" s="3">
        <v>45</v>
      </c>
      <c r="BQ269" s="4">
        <v>2.222222222222222E-2</v>
      </c>
      <c r="BR269" s="3">
        <v>1</v>
      </c>
      <c r="BS269" s="3">
        <v>41</v>
      </c>
      <c r="BT269" s="4">
        <v>2.4390243902439029E-2</v>
      </c>
      <c r="BU269" s="3">
        <v>1</v>
      </c>
      <c r="BV269" s="3">
        <v>41</v>
      </c>
      <c r="BW269" s="4">
        <v>2.4390243902439029E-2</v>
      </c>
      <c r="BX269" s="3">
        <v>0</v>
      </c>
      <c r="BY269" s="3">
        <v>41</v>
      </c>
      <c r="BZ269" s="4">
        <v>0</v>
      </c>
      <c r="CA269" s="3">
        <v>0</v>
      </c>
      <c r="CB269" s="3">
        <v>41</v>
      </c>
      <c r="CC269" s="4">
        <v>0</v>
      </c>
      <c r="CD269" s="3">
        <v>0</v>
      </c>
      <c r="CE269" s="3">
        <v>35</v>
      </c>
      <c r="CF269" s="4">
        <v>0</v>
      </c>
      <c r="CG269" s="3">
        <v>0</v>
      </c>
      <c r="CH269" s="3">
        <v>35</v>
      </c>
      <c r="CI269" s="4">
        <v>0</v>
      </c>
      <c r="CJ269" s="3">
        <v>0</v>
      </c>
      <c r="CK269" s="3">
        <v>35</v>
      </c>
      <c r="CL269" s="4">
        <v>0</v>
      </c>
      <c r="CM269" s="3">
        <v>0</v>
      </c>
      <c r="CN269" s="3">
        <v>35</v>
      </c>
      <c r="CO269" s="4">
        <v>0</v>
      </c>
      <c r="CP269" s="3">
        <v>0</v>
      </c>
      <c r="CQ269" s="3">
        <v>26</v>
      </c>
      <c r="CR269" s="4">
        <v>0</v>
      </c>
      <c r="CS269" s="3">
        <v>0</v>
      </c>
      <c r="CT269" s="3">
        <v>26</v>
      </c>
      <c r="CU269" s="4">
        <v>0</v>
      </c>
      <c r="CV269" s="3">
        <v>0</v>
      </c>
      <c r="CW269" s="3">
        <v>28</v>
      </c>
      <c r="CX269" s="4">
        <v>0</v>
      </c>
      <c r="CY269" s="3">
        <v>0</v>
      </c>
      <c r="CZ269" s="3">
        <v>28</v>
      </c>
      <c r="DA269" s="4">
        <v>0</v>
      </c>
      <c r="DB269" s="3">
        <v>0</v>
      </c>
      <c r="DC269" s="3">
        <v>31</v>
      </c>
      <c r="DD269" s="4">
        <v>0</v>
      </c>
      <c r="DE269" s="3">
        <v>0</v>
      </c>
      <c r="DF269" s="3">
        <v>31</v>
      </c>
      <c r="DG269" s="4">
        <v>0</v>
      </c>
      <c r="DI269" s="34" t="s">
        <v>303</v>
      </c>
      <c r="DJ269" s="3">
        <v>0</v>
      </c>
      <c r="DK269" s="3">
        <v>41</v>
      </c>
      <c r="DL269" s="4">
        <v>0</v>
      </c>
      <c r="DM269" s="3">
        <v>0</v>
      </c>
      <c r="DN269" s="3">
        <v>41</v>
      </c>
      <c r="DO269" s="4">
        <v>0</v>
      </c>
      <c r="DP269" s="3">
        <v>0</v>
      </c>
      <c r="DQ269" s="3">
        <v>42</v>
      </c>
      <c r="DR269" s="4">
        <v>0</v>
      </c>
      <c r="DS269" s="3">
        <v>0</v>
      </c>
      <c r="DT269" s="3">
        <v>42</v>
      </c>
      <c r="DU269" s="4">
        <v>0</v>
      </c>
      <c r="DV269" s="3">
        <v>0</v>
      </c>
      <c r="DW269" s="3">
        <v>30</v>
      </c>
      <c r="DX269" s="4">
        <v>0</v>
      </c>
      <c r="DY269" s="3">
        <v>0</v>
      </c>
      <c r="DZ269" s="3">
        <v>30</v>
      </c>
      <c r="EA269" s="4">
        <v>0</v>
      </c>
      <c r="EB269" s="3">
        <v>0</v>
      </c>
      <c r="EC269" s="3">
        <v>36</v>
      </c>
      <c r="ED269" s="4">
        <v>0</v>
      </c>
      <c r="EE269" s="3">
        <v>0</v>
      </c>
      <c r="EF269" s="3">
        <v>36</v>
      </c>
      <c r="EG269" s="4">
        <v>0</v>
      </c>
      <c r="EH269" s="3">
        <v>2</v>
      </c>
      <c r="EI269" s="3">
        <v>44</v>
      </c>
      <c r="EJ269" s="4">
        <v>4.5454545454545463E-2</v>
      </c>
      <c r="EK269" s="3">
        <v>2</v>
      </c>
      <c r="EL269" s="3">
        <v>44</v>
      </c>
      <c r="EM269" s="4">
        <v>4.5454545454545463E-2</v>
      </c>
      <c r="EN269" s="3">
        <v>0</v>
      </c>
      <c r="EO269" s="3">
        <v>41</v>
      </c>
      <c r="EP269" s="4">
        <v>0</v>
      </c>
      <c r="EQ269" s="3">
        <v>0</v>
      </c>
      <c r="ER269" s="3">
        <v>41</v>
      </c>
      <c r="ES269" s="4">
        <v>0</v>
      </c>
      <c r="ET269" s="3">
        <v>0</v>
      </c>
      <c r="EU269" s="3">
        <v>43</v>
      </c>
      <c r="EV269" s="4">
        <v>0</v>
      </c>
      <c r="EW269" s="3">
        <v>1</v>
      </c>
      <c r="EX269" s="3">
        <v>44</v>
      </c>
      <c r="EY269" s="4">
        <v>2.2727272727272731E-2</v>
      </c>
      <c r="EZ269" s="3">
        <v>1</v>
      </c>
      <c r="FA269" s="3">
        <v>39</v>
      </c>
      <c r="FB269" s="4">
        <v>2.564E-2</v>
      </c>
      <c r="FC269" s="3">
        <v>1</v>
      </c>
      <c r="FD269" s="3">
        <v>39</v>
      </c>
      <c r="FE269" s="4">
        <v>2.564E-2</v>
      </c>
      <c r="FF269" s="3">
        <v>0</v>
      </c>
      <c r="FG269" s="3">
        <v>41</v>
      </c>
      <c r="FH269" s="4">
        <v>0</v>
      </c>
      <c r="FI269" s="3">
        <v>0</v>
      </c>
      <c r="FJ269" s="3">
        <v>41</v>
      </c>
      <c r="FK269" s="4">
        <v>0</v>
      </c>
    </row>
    <row r="270" spans="1:167" x14ac:dyDescent="0.25">
      <c r="A270" s="34" t="s">
        <v>304</v>
      </c>
      <c r="B270" s="5">
        <v>31</v>
      </c>
      <c r="C270" s="5">
        <v>859</v>
      </c>
      <c r="D270" s="6">
        <v>3.6088474970896393E-2</v>
      </c>
      <c r="E270" s="5">
        <v>36</v>
      </c>
      <c r="F270" s="5">
        <v>864</v>
      </c>
      <c r="G270" s="6">
        <v>4.1666666666666657E-2</v>
      </c>
      <c r="H270" s="5">
        <v>21</v>
      </c>
      <c r="I270" s="5">
        <v>856</v>
      </c>
      <c r="J270" s="6">
        <v>2.4532710280373831E-2</v>
      </c>
      <c r="K270" s="5">
        <v>30</v>
      </c>
      <c r="L270" s="5">
        <v>865</v>
      </c>
      <c r="M270" s="6">
        <v>3.4682080924855488E-2</v>
      </c>
      <c r="N270" s="5">
        <v>29</v>
      </c>
      <c r="O270" s="5">
        <v>843</v>
      </c>
      <c r="P270" s="6">
        <v>3.4400948991696323E-2</v>
      </c>
      <c r="Q270" s="5">
        <v>42</v>
      </c>
      <c r="R270" s="5">
        <v>856</v>
      </c>
      <c r="S270" s="6">
        <v>4.9065420560747662E-2</v>
      </c>
      <c r="T270" s="5">
        <v>23</v>
      </c>
      <c r="U270" s="5">
        <v>846</v>
      </c>
      <c r="V270" s="6">
        <v>2.7186761229314418E-2</v>
      </c>
      <c r="W270" s="5">
        <v>26</v>
      </c>
      <c r="X270" s="5">
        <v>849</v>
      </c>
      <c r="Y270" s="6">
        <v>3.0624263839811539E-2</v>
      </c>
      <c r="Z270" s="5">
        <v>21</v>
      </c>
      <c r="AA270" s="5">
        <v>821</v>
      </c>
      <c r="AB270" s="6">
        <v>2.5578562728380029E-2</v>
      </c>
      <c r="AC270" s="5">
        <v>24</v>
      </c>
      <c r="AD270" s="5">
        <v>824</v>
      </c>
      <c r="AE270" s="6">
        <v>2.9126213592233011E-2</v>
      </c>
      <c r="AF270" s="5">
        <v>37</v>
      </c>
      <c r="AG270" s="5">
        <v>835</v>
      </c>
      <c r="AH270" s="6">
        <v>4.431137724550898E-2</v>
      </c>
      <c r="AI270" s="5">
        <v>41</v>
      </c>
      <c r="AJ270" s="5">
        <v>839</v>
      </c>
      <c r="AK270" s="6">
        <v>4.8867699642431463E-2</v>
      </c>
      <c r="AL270" s="5">
        <v>32</v>
      </c>
      <c r="AM270" s="5">
        <v>823</v>
      </c>
      <c r="AN270" s="6">
        <v>3.8882138517618473E-2</v>
      </c>
      <c r="AO270" s="5">
        <v>32</v>
      </c>
      <c r="AP270" s="5">
        <v>823</v>
      </c>
      <c r="AQ270" s="6">
        <v>3.8882138517618473E-2</v>
      </c>
      <c r="AR270" s="5">
        <v>23</v>
      </c>
      <c r="AS270" s="5">
        <v>853</v>
      </c>
      <c r="AT270" s="6">
        <v>2.6960000000000001E-2</v>
      </c>
      <c r="AU270" s="5">
        <v>28</v>
      </c>
      <c r="AV270" s="5">
        <v>858</v>
      </c>
      <c r="AW270" s="6">
        <v>3.2629999999999999E-2</v>
      </c>
      <c r="AX270" s="5">
        <v>27</v>
      </c>
      <c r="AY270" s="5">
        <v>836</v>
      </c>
      <c r="AZ270" s="6">
        <v>3.2300000000000002E-2</v>
      </c>
      <c r="BA270" s="5">
        <v>41</v>
      </c>
      <c r="BB270" s="5">
        <v>850</v>
      </c>
      <c r="BC270" s="6">
        <v>4.8239999999999998E-2</v>
      </c>
      <c r="BE270" s="2" t="s">
        <v>304</v>
      </c>
      <c r="BF270" s="5">
        <v>14</v>
      </c>
      <c r="BG270" s="5">
        <v>419</v>
      </c>
      <c r="BH270" s="6">
        <v>3.3412887828162291E-2</v>
      </c>
      <c r="BI270" s="5">
        <v>15</v>
      </c>
      <c r="BJ270" s="5">
        <v>420</v>
      </c>
      <c r="BK270" s="6">
        <v>3.5714285714285712E-2</v>
      </c>
      <c r="BL270" s="5">
        <v>7</v>
      </c>
      <c r="BM270" s="5">
        <v>417</v>
      </c>
      <c r="BN270" s="6">
        <v>1.6786570743405279E-2</v>
      </c>
      <c r="BO270" s="5">
        <v>13</v>
      </c>
      <c r="BP270" s="5">
        <v>423</v>
      </c>
      <c r="BQ270" s="6">
        <v>3.0732860520094558E-2</v>
      </c>
      <c r="BR270" s="5">
        <v>11</v>
      </c>
      <c r="BS270" s="5">
        <v>410</v>
      </c>
      <c r="BT270" s="6">
        <v>2.682926829268293E-2</v>
      </c>
      <c r="BU270" s="5">
        <v>18</v>
      </c>
      <c r="BV270" s="5">
        <v>417</v>
      </c>
      <c r="BW270" s="6">
        <v>4.3165467625899283E-2</v>
      </c>
      <c r="BX270" s="5">
        <v>15</v>
      </c>
      <c r="BY270" s="5">
        <v>416</v>
      </c>
      <c r="BZ270" s="6">
        <v>3.6057692307692298E-2</v>
      </c>
      <c r="CA270" s="5">
        <v>17</v>
      </c>
      <c r="CB270" s="5">
        <v>418</v>
      </c>
      <c r="CC270" s="6">
        <v>4.0669856459330141E-2</v>
      </c>
      <c r="CD270" s="5">
        <v>11</v>
      </c>
      <c r="CE270" s="5">
        <v>383</v>
      </c>
      <c r="CF270" s="6">
        <v>2.8720626631853791E-2</v>
      </c>
      <c r="CG270" s="5">
        <v>12</v>
      </c>
      <c r="CH270" s="5">
        <v>384</v>
      </c>
      <c r="CI270" s="6">
        <v>3.125E-2</v>
      </c>
      <c r="CJ270" s="5">
        <v>14</v>
      </c>
      <c r="CK270" s="5">
        <v>400</v>
      </c>
      <c r="CL270" s="6">
        <v>3.5000000000000003E-2</v>
      </c>
      <c r="CM270" s="5">
        <v>16</v>
      </c>
      <c r="CN270" s="5">
        <v>402</v>
      </c>
      <c r="CO270" s="6">
        <v>3.9800995024875621E-2</v>
      </c>
      <c r="CP270" s="5">
        <v>12</v>
      </c>
      <c r="CQ270" s="5">
        <v>399</v>
      </c>
      <c r="CR270" s="6">
        <v>3.007518796992481E-2</v>
      </c>
      <c r="CS270" s="5">
        <v>12</v>
      </c>
      <c r="CT270" s="5">
        <v>399</v>
      </c>
      <c r="CU270" s="6">
        <v>3.007518796992481E-2</v>
      </c>
      <c r="CV270" s="5">
        <v>9</v>
      </c>
      <c r="CW270" s="5">
        <v>418</v>
      </c>
      <c r="CX270" s="6">
        <v>2.1530000000000001E-2</v>
      </c>
      <c r="CY270" s="5">
        <v>12</v>
      </c>
      <c r="CZ270" s="5">
        <v>421</v>
      </c>
      <c r="DA270" s="6">
        <v>2.8500000000000001E-2</v>
      </c>
      <c r="DB270" s="5">
        <v>8</v>
      </c>
      <c r="DC270" s="5">
        <v>414</v>
      </c>
      <c r="DD270" s="6">
        <v>1.932E-2</v>
      </c>
      <c r="DE270" s="5">
        <v>15</v>
      </c>
      <c r="DF270" s="5">
        <v>421</v>
      </c>
      <c r="DG270" s="6">
        <v>3.5630000000000002E-2</v>
      </c>
      <c r="DI270" s="34" t="s">
        <v>304</v>
      </c>
      <c r="DJ270" s="5">
        <v>16</v>
      </c>
      <c r="DK270" s="5">
        <v>439</v>
      </c>
      <c r="DL270" s="6">
        <v>3.644646924829157E-2</v>
      </c>
      <c r="DM270" s="5">
        <v>20</v>
      </c>
      <c r="DN270" s="5">
        <v>443</v>
      </c>
      <c r="DO270" s="6">
        <v>4.5146726862302478E-2</v>
      </c>
      <c r="DP270" s="5">
        <v>13</v>
      </c>
      <c r="DQ270" s="5">
        <v>438</v>
      </c>
      <c r="DR270" s="6">
        <v>2.9680365296803651E-2</v>
      </c>
      <c r="DS270" s="5">
        <v>16</v>
      </c>
      <c r="DT270" s="5">
        <v>441</v>
      </c>
      <c r="DU270" s="6">
        <v>3.6281179138322003E-2</v>
      </c>
      <c r="DV270" s="5">
        <v>17</v>
      </c>
      <c r="DW270" s="5">
        <v>432</v>
      </c>
      <c r="DX270" s="6">
        <v>3.9351851851851853E-2</v>
      </c>
      <c r="DY270" s="5">
        <v>23</v>
      </c>
      <c r="DZ270" s="5">
        <v>438</v>
      </c>
      <c r="EA270" s="6">
        <v>5.2511415525114152E-2</v>
      </c>
      <c r="EB270" s="5">
        <v>7</v>
      </c>
      <c r="EC270" s="5">
        <v>429</v>
      </c>
      <c r="ED270" s="6">
        <v>1.631701631701632E-2</v>
      </c>
      <c r="EE270" s="5">
        <v>8</v>
      </c>
      <c r="EF270" s="5">
        <v>430</v>
      </c>
      <c r="EG270" s="6">
        <v>1.8604651162790701E-2</v>
      </c>
      <c r="EH270" s="5">
        <v>9</v>
      </c>
      <c r="EI270" s="5">
        <v>437</v>
      </c>
      <c r="EJ270" s="6">
        <v>2.0594965675057211E-2</v>
      </c>
      <c r="EK270" s="5">
        <v>11</v>
      </c>
      <c r="EL270" s="5">
        <v>439</v>
      </c>
      <c r="EM270" s="6">
        <v>2.5056947608200458E-2</v>
      </c>
      <c r="EN270" s="5">
        <v>22</v>
      </c>
      <c r="EO270" s="5">
        <v>434</v>
      </c>
      <c r="EP270" s="6">
        <v>5.0691244239631339E-2</v>
      </c>
      <c r="EQ270" s="5">
        <v>24</v>
      </c>
      <c r="ER270" s="5">
        <v>436</v>
      </c>
      <c r="ES270" s="6">
        <v>5.5045871559633031E-2</v>
      </c>
      <c r="ET270" s="5">
        <v>19</v>
      </c>
      <c r="EU270" s="5">
        <v>423</v>
      </c>
      <c r="EV270" s="6">
        <v>4.4917257683215132E-2</v>
      </c>
      <c r="EW270" s="5">
        <v>19</v>
      </c>
      <c r="EX270" s="5">
        <v>423</v>
      </c>
      <c r="EY270" s="6">
        <v>4.4917257683215132E-2</v>
      </c>
      <c r="EZ270" s="5">
        <v>13</v>
      </c>
      <c r="FA270" s="5">
        <v>434</v>
      </c>
      <c r="FB270" s="6">
        <v>2.9950000000000001E-2</v>
      </c>
      <c r="FC270" s="5">
        <v>15</v>
      </c>
      <c r="FD270" s="5">
        <v>436</v>
      </c>
      <c r="FE270" s="6">
        <v>3.44E-2</v>
      </c>
      <c r="FF270" s="5">
        <v>18</v>
      </c>
      <c r="FG270" s="5">
        <v>421</v>
      </c>
      <c r="FH270" s="6">
        <v>4.2759999999999999E-2</v>
      </c>
      <c r="FI270" s="5">
        <v>25</v>
      </c>
      <c r="FJ270" s="5">
        <v>428</v>
      </c>
      <c r="FK270" s="6">
        <v>5.8409999999999997E-2</v>
      </c>
    </row>
    <row r="271" spans="1:167" x14ac:dyDescent="0.25">
      <c r="A271" s="34" t="s">
        <v>305</v>
      </c>
      <c r="B271" s="3">
        <v>1</v>
      </c>
      <c r="C271" s="3">
        <v>275</v>
      </c>
      <c r="D271" s="4">
        <v>3.6363636363636398E-3</v>
      </c>
      <c r="E271" s="3">
        <v>1</v>
      </c>
      <c r="F271" s="3">
        <v>275</v>
      </c>
      <c r="G271" s="4">
        <v>3.6363636363636398E-3</v>
      </c>
      <c r="H271" s="3">
        <v>7</v>
      </c>
      <c r="I271" s="3">
        <v>286</v>
      </c>
      <c r="J271" s="4">
        <v>2.4475524475524479E-2</v>
      </c>
      <c r="K271" s="3">
        <v>8</v>
      </c>
      <c r="L271" s="3">
        <v>287</v>
      </c>
      <c r="M271" s="4">
        <v>2.787456445993031E-2</v>
      </c>
      <c r="N271" s="3">
        <v>1</v>
      </c>
      <c r="O271" s="3">
        <v>280</v>
      </c>
      <c r="P271" s="4">
        <v>3.57142857142857E-3</v>
      </c>
      <c r="Q271" s="3">
        <v>1</v>
      </c>
      <c r="R271" s="3">
        <v>280</v>
      </c>
      <c r="S271" s="4">
        <v>3.57142857142857E-3</v>
      </c>
      <c r="T271" s="3">
        <v>9</v>
      </c>
      <c r="U271" s="3">
        <v>276</v>
      </c>
      <c r="V271" s="4">
        <v>3.2608695652173912E-2</v>
      </c>
      <c r="W271" s="3">
        <v>9</v>
      </c>
      <c r="X271" s="3">
        <v>276</v>
      </c>
      <c r="Y271" s="4">
        <v>3.2608695652173912E-2</v>
      </c>
      <c r="Z271" s="3">
        <v>2</v>
      </c>
      <c r="AA271" s="3">
        <v>296</v>
      </c>
      <c r="AB271" s="4">
        <v>6.7567567567567597E-3</v>
      </c>
      <c r="AC271" s="3">
        <v>2</v>
      </c>
      <c r="AD271" s="3">
        <v>296</v>
      </c>
      <c r="AE271" s="4">
        <v>6.7567567567567597E-3</v>
      </c>
      <c r="AF271" s="3">
        <v>5</v>
      </c>
      <c r="AG271" s="3">
        <v>307</v>
      </c>
      <c r="AH271" s="4">
        <v>1.6286644951140069E-2</v>
      </c>
      <c r="AI271" s="3">
        <v>8</v>
      </c>
      <c r="AJ271" s="3">
        <v>310</v>
      </c>
      <c r="AK271" s="4">
        <v>2.5806451612903229E-2</v>
      </c>
      <c r="AL271" s="3">
        <v>2</v>
      </c>
      <c r="AM271" s="3">
        <v>323</v>
      </c>
      <c r="AN271" s="4">
        <v>6.1919504643962904E-3</v>
      </c>
      <c r="AO271" s="3">
        <v>2</v>
      </c>
      <c r="AP271" s="3">
        <v>323</v>
      </c>
      <c r="AQ271" s="4">
        <v>6.1919504643962904E-3</v>
      </c>
      <c r="AR271" s="3">
        <v>5</v>
      </c>
      <c r="AS271" s="3">
        <v>316</v>
      </c>
      <c r="AT271" s="4">
        <v>1.5820000000000001E-2</v>
      </c>
      <c r="AU271" s="3">
        <v>5</v>
      </c>
      <c r="AV271" s="3">
        <v>316</v>
      </c>
      <c r="AW271" s="4">
        <v>1.5820000000000001E-2</v>
      </c>
      <c r="AX271" s="3">
        <v>7</v>
      </c>
      <c r="AY271" s="3">
        <v>312</v>
      </c>
      <c r="AZ271" s="4">
        <v>2.2440000000000002E-2</v>
      </c>
      <c r="BA271" s="3">
        <v>7</v>
      </c>
      <c r="BB271" s="3">
        <v>312</v>
      </c>
      <c r="BC271" s="4">
        <v>2.2440000000000002E-2</v>
      </c>
      <c r="BE271" s="2" t="s">
        <v>305</v>
      </c>
      <c r="BF271" s="3">
        <v>0</v>
      </c>
      <c r="BG271" s="3">
        <v>129</v>
      </c>
      <c r="BH271" s="4">
        <v>0</v>
      </c>
      <c r="BI271" s="3">
        <v>0</v>
      </c>
      <c r="BJ271" s="3">
        <v>129</v>
      </c>
      <c r="BK271" s="4">
        <v>0</v>
      </c>
      <c r="BL271" s="3">
        <v>2</v>
      </c>
      <c r="BM271" s="3">
        <v>138</v>
      </c>
      <c r="BN271" s="4">
        <v>1.4492753623188409E-2</v>
      </c>
      <c r="BO271" s="3">
        <v>2</v>
      </c>
      <c r="BP271" s="3">
        <v>138</v>
      </c>
      <c r="BQ271" s="4">
        <v>1.4492753623188409E-2</v>
      </c>
      <c r="BR271" s="3">
        <v>1</v>
      </c>
      <c r="BS271" s="3">
        <v>140</v>
      </c>
      <c r="BT271" s="4">
        <v>7.14285714285714E-3</v>
      </c>
      <c r="BU271" s="3">
        <v>1</v>
      </c>
      <c r="BV271" s="3">
        <v>140</v>
      </c>
      <c r="BW271" s="4">
        <v>7.14285714285714E-3</v>
      </c>
      <c r="BX271" s="3">
        <v>2</v>
      </c>
      <c r="BY271" s="3">
        <v>134</v>
      </c>
      <c r="BZ271" s="4">
        <v>1.492537313432836E-2</v>
      </c>
      <c r="CA271" s="3">
        <v>2</v>
      </c>
      <c r="CB271" s="3">
        <v>134</v>
      </c>
      <c r="CC271" s="4">
        <v>1.492537313432836E-2</v>
      </c>
      <c r="CD271" s="3">
        <v>0</v>
      </c>
      <c r="CE271" s="3">
        <v>149</v>
      </c>
      <c r="CF271" s="4">
        <v>0</v>
      </c>
      <c r="CG271" s="3">
        <v>0</v>
      </c>
      <c r="CH271" s="3">
        <v>149</v>
      </c>
      <c r="CI271" s="4">
        <v>0</v>
      </c>
      <c r="CJ271" s="3">
        <v>2</v>
      </c>
      <c r="CK271" s="3">
        <v>146</v>
      </c>
      <c r="CL271" s="4">
        <v>1.3698630136986301E-2</v>
      </c>
      <c r="CM271" s="3">
        <v>5</v>
      </c>
      <c r="CN271" s="3">
        <v>149</v>
      </c>
      <c r="CO271" s="4">
        <v>3.3557046979865772E-2</v>
      </c>
      <c r="CP271" s="3">
        <v>0</v>
      </c>
      <c r="CQ271" s="3">
        <v>159</v>
      </c>
      <c r="CR271" s="4">
        <v>0</v>
      </c>
      <c r="CS271" s="3">
        <v>0</v>
      </c>
      <c r="CT271" s="3">
        <v>159</v>
      </c>
      <c r="CU271" s="4">
        <v>0</v>
      </c>
      <c r="CV271" s="3">
        <v>3</v>
      </c>
      <c r="CW271" s="3">
        <v>153</v>
      </c>
      <c r="CX271" s="4">
        <v>1.9609999999999999E-2</v>
      </c>
      <c r="CY271" s="3">
        <v>3</v>
      </c>
      <c r="CZ271" s="3">
        <v>153</v>
      </c>
      <c r="DA271" s="4">
        <v>1.9609999999999999E-2</v>
      </c>
      <c r="DB271" s="3">
        <v>2</v>
      </c>
      <c r="DC271" s="3">
        <v>150</v>
      </c>
      <c r="DD271" s="4">
        <v>1.333E-2</v>
      </c>
      <c r="DE271" s="3">
        <v>2</v>
      </c>
      <c r="DF271" s="3">
        <v>150</v>
      </c>
      <c r="DG271" s="4">
        <v>1.333E-2</v>
      </c>
      <c r="DI271" s="34" t="s">
        <v>305</v>
      </c>
      <c r="DJ271" s="3">
        <v>0</v>
      </c>
      <c r="DK271" s="3">
        <v>145</v>
      </c>
      <c r="DL271" s="4">
        <v>0</v>
      </c>
      <c r="DM271" s="3">
        <v>0</v>
      </c>
      <c r="DN271" s="3">
        <v>145</v>
      </c>
      <c r="DO271" s="4">
        <v>0</v>
      </c>
      <c r="DP271" s="3">
        <v>4</v>
      </c>
      <c r="DQ271" s="3">
        <v>147</v>
      </c>
      <c r="DR271" s="4">
        <v>2.7210884353741499E-2</v>
      </c>
      <c r="DS271" s="3">
        <v>5</v>
      </c>
      <c r="DT271" s="3">
        <v>148</v>
      </c>
      <c r="DU271" s="4">
        <v>3.3783783783783793E-2</v>
      </c>
      <c r="DV271" s="3">
        <v>0</v>
      </c>
      <c r="DW271" s="3">
        <v>140</v>
      </c>
      <c r="DX271" s="4">
        <v>0</v>
      </c>
      <c r="DY271" s="3">
        <v>0</v>
      </c>
      <c r="DZ271" s="3">
        <v>140</v>
      </c>
      <c r="EA271" s="4">
        <v>0</v>
      </c>
      <c r="EB271" s="3">
        <v>6</v>
      </c>
      <c r="EC271" s="3">
        <v>141</v>
      </c>
      <c r="ED271" s="4">
        <v>4.2553191489361701E-2</v>
      </c>
      <c r="EE271" s="3">
        <v>6</v>
      </c>
      <c r="EF271" s="3">
        <v>141</v>
      </c>
      <c r="EG271" s="4">
        <v>4.2553191489361701E-2</v>
      </c>
      <c r="EH271" s="3">
        <v>1</v>
      </c>
      <c r="EI271" s="3">
        <v>146</v>
      </c>
      <c r="EJ271" s="4">
        <v>6.8493150684931503E-3</v>
      </c>
      <c r="EK271" s="3">
        <v>1</v>
      </c>
      <c r="EL271" s="3">
        <v>146</v>
      </c>
      <c r="EM271" s="4">
        <v>6.8493150684931503E-3</v>
      </c>
      <c r="EN271" s="3">
        <v>2</v>
      </c>
      <c r="EO271" s="3">
        <v>160</v>
      </c>
      <c r="EP271" s="4">
        <v>1.2500000000000001E-2</v>
      </c>
      <c r="EQ271" s="3">
        <v>2</v>
      </c>
      <c r="ER271" s="3">
        <v>160</v>
      </c>
      <c r="ES271" s="4">
        <v>1.2500000000000001E-2</v>
      </c>
      <c r="ET271" s="3">
        <v>1</v>
      </c>
      <c r="EU271" s="3">
        <v>163</v>
      </c>
      <c r="EV271" s="4">
        <v>6.13496932515337E-3</v>
      </c>
      <c r="EW271" s="3">
        <v>1</v>
      </c>
      <c r="EX271" s="3">
        <v>163</v>
      </c>
      <c r="EY271" s="4">
        <v>6.13496932515337E-3</v>
      </c>
      <c r="EZ271" s="3">
        <v>1</v>
      </c>
      <c r="FA271" s="3">
        <v>162</v>
      </c>
      <c r="FB271" s="4">
        <v>6.1700000000000001E-3</v>
      </c>
      <c r="FC271" s="3">
        <v>1</v>
      </c>
      <c r="FD271" s="3">
        <v>162</v>
      </c>
      <c r="FE271" s="4">
        <v>6.1700000000000001E-3</v>
      </c>
      <c r="FF271" s="3">
        <v>4</v>
      </c>
      <c r="FG271" s="3">
        <v>161</v>
      </c>
      <c r="FH271" s="4">
        <v>2.4840000000000001E-2</v>
      </c>
      <c r="FI271" s="3">
        <v>4</v>
      </c>
      <c r="FJ271" s="3">
        <v>161</v>
      </c>
      <c r="FK271" s="4">
        <v>2.4840000000000001E-2</v>
      </c>
    </row>
    <row r="272" spans="1:167" x14ac:dyDescent="0.25">
      <c r="A272" s="34" t="s">
        <v>306</v>
      </c>
      <c r="B272" s="5">
        <v>329</v>
      </c>
      <c r="C272" s="5">
        <v>23027</v>
      </c>
      <c r="D272" s="6">
        <v>1.428757545490077E-2</v>
      </c>
      <c r="E272" s="5">
        <v>522</v>
      </c>
      <c r="F272" s="5">
        <v>23220</v>
      </c>
      <c r="G272" s="6">
        <v>2.2480620155038759E-2</v>
      </c>
      <c r="H272" s="5">
        <v>246</v>
      </c>
      <c r="I272" s="5">
        <v>22375</v>
      </c>
      <c r="J272" s="6">
        <v>1.099441340782123E-2</v>
      </c>
      <c r="K272" s="5">
        <v>578</v>
      </c>
      <c r="L272" s="5">
        <v>22707</v>
      </c>
      <c r="M272" s="6">
        <v>2.5454705597392879E-2</v>
      </c>
      <c r="N272" s="5">
        <v>327</v>
      </c>
      <c r="O272" s="5">
        <v>21993</v>
      </c>
      <c r="P272" s="6">
        <v>1.486836720774792E-2</v>
      </c>
      <c r="Q272" s="5">
        <v>703</v>
      </c>
      <c r="R272" s="5">
        <v>22369</v>
      </c>
      <c r="S272" s="6">
        <v>3.1427421878492547E-2</v>
      </c>
      <c r="T272" s="5">
        <v>311</v>
      </c>
      <c r="U272" s="5">
        <v>21617</v>
      </c>
      <c r="V272" s="6">
        <v>1.438682518388306E-2</v>
      </c>
      <c r="W272" s="5">
        <v>565</v>
      </c>
      <c r="X272" s="5">
        <v>21871</v>
      </c>
      <c r="Y272" s="6">
        <v>2.5833295231127981E-2</v>
      </c>
      <c r="Z272" s="5">
        <v>255</v>
      </c>
      <c r="AA272" s="5">
        <v>21374</v>
      </c>
      <c r="AB272" s="6">
        <v>1.193038270796295E-2</v>
      </c>
      <c r="AC272" s="5">
        <v>494</v>
      </c>
      <c r="AD272" s="5">
        <v>21613</v>
      </c>
      <c r="AE272" s="6">
        <v>2.285661407486235E-2</v>
      </c>
      <c r="AF272" s="5">
        <v>207</v>
      </c>
      <c r="AG272" s="5">
        <v>21171</v>
      </c>
      <c r="AH272" s="6">
        <v>9.7775258608473904E-3</v>
      </c>
      <c r="AI272" s="5">
        <v>476</v>
      </c>
      <c r="AJ272" s="5">
        <v>21440</v>
      </c>
      <c r="AK272" s="6">
        <v>2.220149253731343E-2</v>
      </c>
      <c r="AL272" s="5">
        <v>208</v>
      </c>
      <c r="AM272" s="5">
        <v>21158</v>
      </c>
      <c r="AN272" s="6">
        <v>9.8307968617071598E-3</v>
      </c>
      <c r="AO272" s="5">
        <v>452</v>
      </c>
      <c r="AP272" s="5">
        <v>21402</v>
      </c>
      <c r="AQ272" s="6">
        <v>2.1119521540042992E-2</v>
      </c>
      <c r="AR272" s="5">
        <v>246</v>
      </c>
      <c r="AS272" s="5">
        <v>21088</v>
      </c>
      <c r="AT272" s="6">
        <v>1.167E-2</v>
      </c>
      <c r="AU272" s="5">
        <v>471</v>
      </c>
      <c r="AV272" s="5">
        <v>21313</v>
      </c>
      <c r="AW272" s="6">
        <v>2.2100000000000002E-2</v>
      </c>
      <c r="AX272" s="5">
        <v>250</v>
      </c>
      <c r="AY272" s="5">
        <v>21102</v>
      </c>
      <c r="AZ272" s="6">
        <v>1.1849999999999999E-2</v>
      </c>
      <c r="BA272" s="5">
        <v>455</v>
      </c>
      <c r="BB272" s="5">
        <v>21307</v>
      </c>
      <c r="BC272" s="6">
        <v>2.1350000000000001E-2</v>
      </c>
      <c r="BE272" s="2" t="s">
        <v>306</v>
      </c>
      <c r="BF272" s="5">
        <v>151</v>
      </c>
      <c r="BG272" s="5">
        <v>11259</v>
      </c>
      <c r="BH272" s="6">
        <v>1.3411493027799979E-2</v>
      </c>
      <c r="BI272" s="5">
        <v>227</v>
      </c>
      <c r="BJ272" s="5">
        <v>11335</v>
      </c>
      <c r="BK272" s="6">
        <v>2.0026466696074111E-2</v>
      </c>
      <c r="BL272" s="5">
        <v>115</v>
      </c>
      <c r="BM272" s="5">
        <v>10917</v>
      </c>
      <c r="BN272" s="6">
        <v>1.053402949528259E-2</v>
      </c>
      <c r="BO272" s="5">
        <v>260</v>
      </c>
      <c r="BP272" s="5">
        <v>11062</v>
      </c>
      <c r="BQ272" s="6">
        <v>2.350388718134153E-2</v>
      </c>
      <c r="BR272" s="5">
        <v>134</v>
      </c>
      <c r="BS272" s="5">
        <v>10718</v>
      </c>
      <c r="BT272" s="6">
        <v>1.250233252472476E-2</v>
      </c>
      <c r="BU272" s="5">
        <v>296</v>
      </c>
      <c r="BV272" s="5">
        <v>10880</v>
      </c>
      <c r="BW272" s="6">
        <v>2.720588235294118E-2</v>
      </c>
      <c r="BX272" s="5">
        <v>117</v>
      </c>
      <c r="BY272" s="5">
        <v>10609</v>
      </c>
      <c r="BZ272" s="6">
        <v>1.1028372136864931E-2</v>
      </c>
      <c r="CA272" s="5">
        <v>222</v>
      </c>
      <c r="CB272" s="5">
        <v>10714</v>
      </c>
      <c r="CC272" s="6">
        <v>2.0720552548067948E-2</v>
      </c>
      <c r="CD272" s="5">
        <v>125</v>
      </c>
      <c r="CE272" s="5">
        <v>10491</v>
      </c>
      <c r="CF272" s="6">
        <v>1.1914974740253549E-2</v>
      </c>
      <c r="CG272" s="5">
        <v>230</v>
      </c>
      <c r="CH272" s="5">
        <v>10596</v>
      </c>
      <c r="CI272" s="6">
        <v>2.170630426576067E-2</v>
      </c>
      <c r="CJ272" s="5">
        <v>103</v>
      </c>
      <c r="CK272" s="5">
        <v>10387</v>
      </c>
      <c r="CL272" s="6">
        <v>9.9162414556657405E-3</v>
      </c>
      <c r="CM272" s="5">
        <v>224</v>
      </c>
      <c r="CN272" s="5">
        <v>10508</v>
      </c>
      <c r="CO272" s="6">
        <v>2.131709173962695E-2</v>
      </c>
      <c r="CP272" s="5">
        <v>88</v>
      </c>
      <c r="CQ272" s="5">
        <v>10411</v>
      </c>
      <c r="CR272" s="6">
        <v>8.4525982134281107E-3</v>
      </c>
      <c r="CS272" s="5">
        <v>202</v>
      </c>
      <c r="CT272" s="5">
        <v>10525</v>
      </c>
      <c r="CU272" s="6">
        <v>1.919239904988123E-2</v>
      </c>
      <c r="CV272" s="5">
        <v>108</v>
      </c>
      <c r="CW272" s="5">
        <v>10386</v>
      </c>
      <c r="CX272" s="6">
        <v>1.04E-2</v>
      </c>
      <c r="CY272" s="5">
        <v>209</v>
      </c>
      <c r="CZ272" s="5">
        <v>10487</v>
      </c>
      <c r="DA272" s="6">
        <v>1.993E-2</v>
      </c>
      <c r="DB272" s="5">
        <v>113</v>
      </c>
      <c r="DC272" s="5">
        <v>10398</v>
      </c>
      <c r="DD272" s="6">
        <v>1.0869999999999999E-2</v>
      </c>
      <c r="DE272" s="5">
        <v>205</v>
      </c>
      <c r="DF272" s="5">
        <v>10490</v>
      </c>
      <c r="DG272" s="6">
        <v>1.9539999999999998E-2</v>
      </c>
      <c r="DI272" s="34" t="s">
        <v>306</v>
      </c>
      <c r="DJ272" s="5">
        <v>178</v>
      </c>
      <c r="DK272" s="5">
        <v>11768</v>
      </c>
      <c r="DL272" s="6">
        <v>1.512576478585996E-2</v>
      </c>
      <c r="DM272" s="5">
        <v>295</v>
      </c>
      <c r="DN272" s="5">
        <v>11885</v>
      </c>
      <c r="DO272" s="6">
        <v>2.4821203197307531E-2</v>
      </c>
      <c r="DP272" s="5">
        <v>130</v>
      </c>
      <c r="DQ272" s="5">
        <v>11457</v>
      </c>
      <c r="DR272" s="6">
        <v>1.134677489744261E-2</v>
      </c>
      <c r="DS272" s="5">
        <v>317</v>
      </c>
      <c r="DT272" s="5">
        <v>11644</v>
      </c>
      <c r="DU272" s="6">
        <v>2.7224321538990039E-2</v>
      </c>
      <c r="DV272" s="5">
        <v>193</v>
      </c>
      <c r="DW272" s="5">
        <v>11275</v>
      </c>
      <c r="DX272" s="6">
        <v>1.7117516629711751E-2</v>
      </c>
      <c r="DY272" s="5">
        <v>407</v>
      </c>
      <c r="DZ272" s="5">
        <v>11489</v>
      </c>
      <c r="EA272" s="6">
        <v>3.5425189311515372E-2</v>
      </c>
      <c r="EB272" s="5">
        <v>194</v>
      </c>
      <c r="EC272" s="5">
        <v>11008</v>
      </c>
      <c r="ED272" s="6">
        <v>1.7623546511627911E-2</v>
      </c>
      <c r="EE272" s="5">
        <v>343</v>
      </c>
      <c r="EF272" s="5">
        <v>11157</v>
      </c>
      <c r="EG272" s="6">
        <v>3.0743031280810251E-2</v>
      </c>
      <c r="EH272" s="5">
        <v>130</v>
      </c>
      <c r="EI272" s="5">
        <v>10883</v>
      </c>
      <c r="EJ272" s="6">
        <v>1.194523568868878E-2</v>
      </c>
      <c r="EK272" s="5">
        <v>264</v>
      </c>
      <c r="EL272" s="5">
        <v>11017</v>
      </c>
      <c r="EM272" s="6">
        <v>2.396296632477081E-2</v>
      </c>
      <c r="EN272" s="5">
        <v>103</v>
      </c>
      <c r="EO272" s="5">
        <v>10783</v>
      </c>
      <c r="EP272" s="6">
        <v>9.5520727070388597E-3</v>
      </c>
      <c r="EQ272" s="5">
        <v>251</v>
      </c>
      <c r="ER272" s="5">
        <v>10931</v>
      </c>
      <c r="ES272" s="6">
        <v>2.2962217546427591E-2</v>
      </c>
      <c r="ET272" s="5">
        <v>119</v>
      </c>
      <c r="EU272" s="5">
        <v>10746</v>
      </c>
      <c r="EV272" s="6">
        <v>1.1073887958310069E-2</v>
      </c>
      <c r="EW272" s="5">
        <v>249</v>
      </c>
      <c r="EX272" s="5">
        <v>10876</v>
      </c>
      <c r="EY272" s="6">
        <v>2.2894446487679299E-2</v>
      </c>
      <c r="EZ272" s="5">
        <v>137</v>
      </c>
      <c r="FA272" s="5">
        <v>10701</v>
      </c>
      <c r="FB272" s="6">
        <v>1.2800000000000001E-2</v>
      </c>
      <c r="FC272" s="5">
        <v>261</v>
      </c>
      <c r="FD272" s="5">
        <v>10825</v>
      </c>
      <c r="FE272" s="6">
        <v>2.4109999999999999E-2</v>
      </c>
      <c r="FF272" s="5">
        <v>136</v>
      </c>
      <c r="FG272" s="5">
        <v>10703</v>
      </c>
      <c r="FH272" s="6">
        <v>1.2710000000000001E-2</v>
      </c>
      <c r="FI272" s="5">
        <v>249</v>
      </c>
      <c r="FJ272" s="5">
        <v>10816</v>
      </c>
      <c r="FK272" s="6">
        <v>2.3019999999999999E-2</v>
      </c>
    </row>
    <row r="273" spans="1:167" x14ac:dyDescent="0.25">
      <c r="A273" s="34" t="s">
        <v>307</v>
      </c>
      <c r="B273" s="3">
        <v>0</v>
      </c>
      <c r="C273" s="3">
        <v>47</v>
      </c>
      <c r="D273" s="4">
        <v>0</v>
      </c>
      <c r="E273" s="3">
        <v>0</v>
      </c>
      <c r="F273" s="3">
        <v>47</v>
      </c>
      <c r="G273" s="4">
        <v>0</v>
      </c>
      <c r="H273" s="3">
        <v>0</v>
      </c>
      <c r="I273" s="3">
        <v>36</v>
      </c>
      <c r="J273" s="4">
        <v>0</v>
      </c>
      <c r="K273" s="3">
        <v>0</v>
      </c>
      <c r="L273" s="3">
        <v>36</v>
      </c>
      <c r="M273" s="4">
        <v>0</v>
      </c>
      <c r="N273" s="3">
        <v>0</v>
      </c>
      <c r="O273" s="3">
        <v>41</v>
      </c>
      <c r="P273" s="4">
        <v>0</v>
      </c>
      <c r="Q273" s="3">
        <v>0</v>
      </c>
      <c r="R273" s="3">
        <v>41</v>
      </c>
      <c r="S273" s="4">
        <v>0</v>
      </c>
      <c r="T273" s="3">
        <v>0</v>
      </c>
      <c r="U273" s="3">
        <v>40</v>
      </c>
      <c r="V273" s="4">
        <v>0</v>
      </c>
      <c r="W273" s="3">
        <v>0</v>
      </c>
      <c r="X273" s="3">
        <v>40</v>
      </c>
      <c r="Y273" s="4">
        <v>0</v>
      </c>
      <c r="Z273" s="3">
        <v>0</v>
      </c>
      <c r="AA273" s="3">
        <v>40</v>
      </c>
      <c r="AB273" s="4">
        <v>0</v>
      </c>
      <c r="AC273" s="3">
        <v>0</v>
      </c>
      <c r="AD273" s="3">
        <v>40</v>
      </c>
      <c r="AE273" s="4">
        <v>0</v>
      </c>
      <c r="AF273" s="3">
        <v>0</v>
      </c>
      <c r="AG273" s="3">
        <v>35</v>
      </c>
      <c r="AH273" s="4">
        <v>0</v>
      </c>
      <c r="AI273" s="3">
        <v>0</v>
      </c>
      <c r="AJ273" s="3">
        <v>35</v>
      </c>
      <c r="AK273" s="4">
        <v>0</v>
      </c>
      <c r="AL273" s="3">
        <v>0</v>
      </c>
      <c r="AM273" s="3">
        <v>41</v>
      </c>
      <c r="AN273" s="4">
        <v>0</v>
      </c>
      <c r="AO273" s="3">
        <v>0</v>
      </c>
      <c r="AP273" s="3">
        <v>41</v>
      </c>
      <c r="AQ273" s="4">
        <v>0</v>
      </c>
      <c r="AR273" s="3">
        <v>0</v>
      </c>
      <c r="AS273" s="3">
        <v>32</v>
      </c>
      <c r="AT273" s="4">
        <v>0</v>
      </c>
      <c r="AU273" s="3">
        <v>0</v>
      </c>
      <c r="AV273" s="3">
        <v>32</v>
      </c>
      <c r="AW273" s="4">
        <v>0</v>
      </c>
      <c r="AX273" s="3">
        <v>0</v>
      </c>
      <c r="AY273" s="3">
        <v>31</v>
      </c>
      <c r="AZ273" s="4">
        <v>0</v>
      </c>
      <c r="BA273" s="3">
        <v>0</v>
      </c>
      <c r="BB273" s="3">
        <v>31</v>
      </c>
      <c r="BC273" s="4">
        <v>0</v>
      </c>
      <c r="BE273" s="2" t="s">
        <v>307</v>
      </c>
      <c r="BF273" s="3">
        <v>0</v>
      </c>
      <c r="BG273" s="3">
        <v>22</v>
      </c>
      <c r="BH273" s="4">
        <v>0</v>
      </c>
      <c r="BI273" s="3">
        <v>0</v>
      </c>
      <c r="BJ273" s="3">
        <v>22</v>
      </c>
      <c r="BK273" s="4">
        <v>0</v>
      </c>
      <c r="BL273" s="3">
        <v>0</v>
      </c>
      <c r="BM273" s="3">
        <v>14</v>
      </c>
      <c r="BN273" s="4">
        <v>0</v>
      </c>
      <c r="BO273" s="3">
        <v>0</v>
      </c>
      <c r="BP273" s="3">
        <v>14</v>
      </c>
      <c r="BQ273" s="4">
        <v>0</v>
      </c>
      <c r="BR273" s="3">
        <v>0</v>
      </c>
      <c r="BS273" s="3">
        <v>16</v>
      </c>
      <c r="BT273" s="4">
        <v>0</v>
      </c>
      <c r="BU273" s="3">
        <v>0</v>
      </c>
      <c r="BV273" s="3">
        <v>16</v>
      </c>
      <c r="BW273" s="4">
        <v>0</v>
      </c>
      <c r="BX273" s="3">
        <v>0</v>
      </c>
      <c r="BY273" s="3">
        <v>14</v>
      </c>
      <c r="BZ273" s="4">
        <v>0</v>
      </c>
      <c r="CA273" s="3">
        <v>0</v>
      </c>
      <c r="CB273" s="3">
        <v>14</v>
      </c>
      <c r="CC273" s="4">
        <v>0</v>
      </c>
      <c r="CD273" s="3">
        <v>0</v>
      </c>
      <c r="CE273" s="3">
        <v>16</v>
      </c>
      <c r="CF273" s="4">
        <v>0</v>
      </c>
      <c r="CG273" s="3">
        <v>0</v>
      </c>
      <c r="CH273" s="3">
        <v>16</v>
      </c>
      <c r="CI273" s="4">
        <v>0</v>
      </c>
      <c r="CJ273" s="3">
        <v>0</v>
      </c>
      <c r="CK273" s="3">
        <v>11</v>
      </c>
      <c r="CL273" s="4">
        <v>0</v>
      </c>
      <c r="CM273" s="3">
        <v>0</v>
      </c>
      <c r="CN273" s="3">
        <v>11</v>
      </c>
      <c r="CO273" s="4">
        <v>0</v>
      </c>
      <c r="CP273" s="3">
        <v>0</v>
      </c>
      <c r="CQ273" s="3">
        <v>16</v>
      </c>
      <c r="CR273" s="4">
        <v>0</v>
      </c>
      <c r="CS273" s="3">
        <v>0</v>
      </c>
      <c r="CT273" s="3">
        <v>16</v>
      </c>
      <c r="CU273" s="4">
        <v>0</v>
      </c>
      <c r="CV273" s="3">
        <v>0</v>
      </c>
      <c r="CW273" s="3">
        <v>15</v>
      </c>
      <c r="CX273" s="4">
        <v>0</v>
      </c>
      <c r="CY273" s="3">
        <v>0</v>
      </c>
      <c r="CZ273" s="3">
        <v>15</v>
      </c>
      <c r="DA273" s="4">
        <v>0</v>
      </c>
      <c r="DB273" s="3">
        <v>0</v>
      </c>
      <c r="DC273" s="3">
        <v>15</v>
      </c>
      <c r="DD273" s="4">
        <v>0</v>
      </c>
      <c r="DE273" s="3">
        <v>0</v>
      </c>
      <c r="DF273" s="3">
        <v>15</v>
      </c>
      <c r="DG273" s="4">
        <v>0</v>
      </c>
      <c r="DI273" s="34" t="s">
        <v>307</v>
      </c>
      <c r="DJ273" s="3">
        <v>0</v>
      </c>
      <c r="DK273" s="3">
        <v>25</v>
      </c>
      <c r="DL273" s="4">
        <v>0</v>
      </c>
      <c r="DM273" s="3">
        <v>0</v>
      </c>
      <c r="DN273" s="3">
        <v>25</v>
      </c>
      <c r="DO273" s="4">
        <v>0</v>
      </c>
      <c r="DP273" s="3">
        <v>0</v>
      </c>
      <c r="DQ273" s="3">
        <v>22</v>
      </c>
      <c r="DR273" s="4">
        <v>0</v>
      </c>
      <c r="DS273" s="3">
        <v>0</v>
      </c>
      <c r="DT273" s="3">
        <v>22</v>
      </c>
      <c r="DU273" s="4">
        <v>0</v>
      </c>
      <c r="DV273" s="3">
        <v>0</v>
      </c>
      <c r="DW273" s="3">
        <v>25</v>
      </c>
      <c r="DX273" s="4">
        <v>0</v>
      </c>
      <c r="DY273" s="3">
        <v>0</v>
      </c>
      <c r="DZ273" s="3">
        <v>25</v>
      </c>
      <c r="EA273" s="4">
        <v>0</v>
      </c>
      <c r="EB273" s="3">
        <v>0</v>
      </c>
      <c r="EC273" s="3">
        <v>26</v>
      </c>
      <c r="ED273" s="4">
        <v>0</v>
      </c>
      <c r="EE273" s="3">
        <v>0</v>
      </c>
      <c r="EF273" s="3">
        <v>26</v>
      </c>
      <c r="EG273" s="4">
        <v>0</v>
      </c>
      <c r="EH273" s="3">
        <v>0</v>
      </c>
      <c r="EI273" s="3">
        <v>24</v>
      </c>
      <c r="EJ273" s="4">
        <v>0</v>
      </c>
      <c r="EK273" s="3">
        <v>0</v>
      </c>
      <c r="EL273" s="3">
        <v>24</v>
      </c>
      <c r="EM273" s="4">
        <v>0</v>
      </c>
      <c r="EN273" s="3">
        <v>0</v>
      </c>
      <c r="EO273" s="3">
        <v>24</v>
      </c>
      <c r="EP273" s="4">
        <v>0</v>
      </c>
      <c r="EQ273" s="3">
        <v>0</v>
      </c>
      <c r="ER273" s="3">
        <v>24</v>
      </c>
      <c r="ES273" s="4">
        <v>0</v>
      </c>
      <c r="ET273" s="3">
        <v>0</v>
      </c>
      <c r="EU273" s="3">
        <v>25</v>
      </c>
      <c r="EV273" s="4">
        <v>0</v>
      </c>
      <c r="EW273" s="3">
        <v>0</v>
      </c>
      <c r="EX273" s="3">
        <v>25</v>
      </c>
      <c r="EY273" s="4">
        <v>0</v>
      </c>
      <c r="EZ273" s="3">
        <v>0</v>
      </c>
      <c r="FA273" s="3">
        <v>17</v>
      </c>
      <c r="FB273" s="4">
        <v>0</v>
      </c>
      <c r="FC273" s="3">
        <v>0</v>
      </c>
      <c r="FD273" s="3">
        <v>17</v>
      </c>
      <c r="FE273" s="4">
        <v>0</v>
      </c>
      <c r="FF273" s="3">
        <v>0</v>
      </c>
      <c r="FG273" s="3">
        <v>16</v>
      </c>
      <c r="FH273" s="4">
        <v>0</v>
      </c>
      <c r="FI273" s="3">
        <v>0</v>
      </c>
      <c r="FJ273" s="3">
        <v>16</v>
      </c>
      <c r="FK273" s="4">
        <v>0</v>
      </c>
    </row>
    <row r="274" spans="1:167" x14ac:dyDescent="0.25">
      <c r="A274" s="34" t="s">
        <v>308</v>
      </c>
      <c r="B274" s="5">
        <v>0</v>
      </c>
      <c r="C274" s="5">
        <v>1</v>
      </c>
      <c r="D274" s="6">
        <v>0</v>
      </c>
      <c r="E274" s="5">
        <v>0</v>
      </c>
      <c r="F274" s="5">
        <v>1</v>
      </c>
      <c r="G274" s="6">
        <v>0</v>
      </c>
      <c r="H274" s="5">
        <v>0</v>
      </c>
      <c r="I274" s="5">
        <v>0</v>
      </c>
      <c r="J274" s="6">
        <v>0</v>
      </c>
      <c r="K274" s="5">
        <v>0</v>
      </c>
      <c r="L274" s="5">
        <v>0</v>
      </c>
      <c r="M274" s="6">
        <v>0</v>
      </c>
      <c r="N274" s="5">
        <v>0</v>
      </c>
      <c r="O274" s="5">
        <v>2</v>
      </c>
      <c r="P274" s="6">
        <v>0</v>
      </c>
      <c r="Q274" s="5">
        <v>0</v>
      </c>
      <c r="R274" s="5">
        <v>2</v>
      </c>
      <c r="S274" s="6">
        <v>0</v>
      </c>
      <c r="T274" s="5">
        <v>0</v>
      </c>
      <c r="U274" s="5">
        <v>3</v>
      </c>
      <c r="V274" s="6">
        <v>0</v>
      </c>
      <c r="W274" s="5">
        <v>0</v>
      </c>
      <c r="X274" s="5">
        <v>3</v>
      </c>
      <c r="Y274" s="6">
        <v>0</v>
      </c>
      <c r="Z274" s="5">
        <v>0</v>
      </c>
      <c r="AA274" s="5">
        <v>2</v>
      </c>
      <c r="AB274" s="6">
        <v>0</v>
      </c>
      <c r="AC274" s="5">
        <v>0</v>
      </c>
      <c r="AD274" s="5">
        <v>2</v>
      </c>
      <c r="AE274" s="6">
        <v>0</v>
      </c>
      <c r="AF274" s="5">
        <v>0</v>
      </c>
      <c r="AG274" s="5">
        <v>5</v>
      </c>
      <c r="AH274" s="6">
        <v>0</v>
      </c>
      <c r="AI274" s="5">
        <v>0</v>
      </c>
      <c r="AJ274" s="5">
        <v>5</v>
      </c>
      <c r="AK274" s="6">
        <v>0</v>
      </c>
      <c r="AL274" s="5">
        <v>0</v>
      </c>
      <c r="AM274" s="5">
        <v>6</v>
      </c>
      <c r="AN274" s="6">
        <v>0</v>
      </c>
      <c r="AO274" s="5">
        <v>0</v>
      </c>
      <c r="AP274" s="5">
        <v>6</v>
      </c>
      <c r="AQ274" s="6">
        <v>0</v>
      </c>
      <c r="AR274" s="5">
        <v>0</v>
      </c>
      <c r="AS274" s="5">
        <v>6</v>
      </c>
      <c r="AT274" s="6">
        <v>0</v>
      </c>
      <c r="AU274" s="5">
        <v>0</v>
      </c>
      <c r="AV274" s="5">
        <v>6</v>
      </c>
      <c r="AW274" s="6">
        <v>0</v>
      </c>
      <c r="AX274" s="5">
        <v>1</v>
      </c>
      <c r="AY274" s="5">
        <v>8</v>
      </c>
      <c r="AZ274" s="6">
        <v>0.125</v>
      </c>
      <c r="BA274" s="5">
        <v>1</v>
      </c>
      <c r="BB274" s="5">
        <v>8</v>
      </c>
      <c r="BC274" s="6">
        <v>0.125</v>
      </c>
      <c r="BE274" s="2" t="s">
        <v>308</v>
      </c>
      <c r="BF274" s="5">
        <v>0</v>
      </c>
      <c r="BG274" s="5">
        <v>1</v>
      </c>
      <c r="BH274" s="6">
        <v>0</v>
      </c>
      <c r="BI274" s="5">
        <v>0</v>
      </c>
      <c r="BJ274" s="5">
        <v>1</v>
      </c>
      <c r="BK274" s="6">
        <v>0</v>
      </c>
      <c r="BL274" s="5">
        <v>0</v>
      </c>
      <c r="BM274" s="5">
        <v>0</v>
      </c>
      <c r="BN274" s="6">
        <v>0</v>
      </c>
      <c r="BO274" s="5">
        <v>0</v>
      </c>
      <c r="BP274" s="5">
        <v>0</v>
      </c>
      <c r="BQ274" s="6">
        <v>0</v>
      </c>
      <c r="BR274" s="5">
        <v>0</v>
      </c>
      <c r="BS274" s="5">
        <v>2</v>
      </c>
      <c r="BT274" s="6">
        <v>0</v>
      </c>
      <c r="BU274" s="5">
        <v>0</v>
      </c>
      <c r="BV274" s="5">
        <v>2</v>
      </c>
      <c r="BW274" s="6">
        <v>0</v>
      </c>
      <c r="BX274" s="5">
        <v>0</v>
      </c>
      <c r="BY274" s="5">
        <v>1</v>
      </c>
      <c r="BZ274" s="6">
        <v>0</v>
      </c>
      <c r="CA274" s="5">
        <v>0</v>
      </c>
      <c r="CB274" s="5">
        <v>1</v>
      </c>
      <c r="CC274" s="6">
        <v>0</v>
      </c>
      <c r="CD274" s="5">
        <v>0</v>
      </c>
      <c r="CE274" s="5">
        <v>2</v>
      </c>
      <c r="CF274" s="6">
        <v>0</v>
      </c>
      <c r="CG274" s="5">
        <v>0</v>
      </c>
      <c r="CH274" s="5">
        <v>2</v>
      </c>
      <c r="CI274" s="6">
        <v>0</v>
      </c>
      <c r="CJ274" s="5">
        <v>0</v>
      </c>
      <c r="CK274" s="5">
        <v>3</v>
      </c>
      <c r="CL274" s="6">
        <v>0</v>
      </c>
      <c r="CM274" s="5">
        <v>0</v>
      </c>
      <c r="CN274" s="5">
        <v>3</v>
      </c>
      <c r="CO274" s="6">
        <v>0</v>
      </c>
      <c r="CP274" s="5">
        <v>0</v>
      </c>
      <c r="CQ274" s="5">
        <v>4</v>
      </c>
      <c r="CR274" s="6">
        <v>0</v>
      </c>
      <c r="CS274" s="5">
        <v>0</v>
      </c>
      <c r="CT274" s="5">
        <v>4</v>
      </c>
      <c r="CU274" s="6">
        <v>0</v>
      </c>
      <c r="CV274" s="5">
        <v>0</v>
      </c>
      <c r="CW274" s="5">
        <v>3</v>
      </c>
      <c r="CX274" s="6">
        <v>0</v>
      </c>
      <c r="CY274" s="5">
        <v>0</v>
      </c>
      <c r="CZ274" s="5">
        <v>3</v>
      </c>
      <c r="DA274" s="6">
        <v>0</v>
      </c>
      <c r="DB274" s="5">
        <v>0</v>
      </c>
      <c r="DC274" s="5">
        <v>4</v>
      </c>
      <c r="DD274" s="6">
        <v>0</v>
      </c>
      <c r="DE274" s="5">
        <v>0</v>
      </c>
      <c r="DF274" s="5">
        <v>4</v>
      </c>
      <c r="DG274" s="6">
        <v>0</v>
      </c>
      <c r="DI274" s="34" t="s">
        <v>308</v>
      </c>
      <c r="DJ274" s="5">
        <v>0</v>
      </c>
      <c r="DK274" s="5">
        <v>0</v>
      </c>
      <c r="DL274" s="6">
        <v>0</v>
      </c>
      <c r="DM274" s="5">
        <v>0</v>
      </c>
      <c r="DN274" s="5">
        <v>0</v>
      </c>
      <c r="DO274" s="6">
        <v>0</v>
      </c>
      <c r="DP274" s="5">
        <v>0</v>
      </c>
      <c r="DQ274" s="5">
        <v>0</v>
      </c>
      <c r="DR274" s="6">
        <v>0</v>
      </c>
      <c r="DS274" s="5">
        <v>0</v>
      </c>
      <c r="DT274" s="5">
        <v>0</v>
      </c>
      <c r="DU274" s="6">
        <v>0</v>
      </c>
      <c r="DV274" s="5">
        <v>0</v>
      </c>
      <c r="DW274" s="5">
        <v>0</v>
      </c>
      <c r="DX274" s="6">
        <v>0</v>
      </c>
      <c r="DY274" s="5">
        <v>0</v>
      </c>
      <c r="DZ274" s="5">
        <v>0</v>
      </c>
      <c r="EA274" s="6">
        <v>0</v>
      </c>
      <c r="EB274" s="5">
        <v>0</v>
      </c>
      <c r="EC274" s="5">
        <v>2</v>
      </c>
      <c r="ED274" s="6">
        <v>0</v>
      </c>
      <c r="EE274" s="5">
        <v>0</v>
      </c>
      <c r="EF274" s="5">
        <v>2</v>
      </c>
      <c r="EG274" s="6">
        <v>0</v>
      </c>
      <c r="EH274" s="5">
        <v>0</v>
      </c>
      <c r="EI274" s="5">
        <v>0</v>
      </c>
      <c r="EJ274" s="6">
        <v>0</v>
      </c>
      <c r="EK274" s="5">
        <v>0</v>
      </c>
      <c r="EL274" s="5">
        <v>0</v>
      </c>
      <c r="EM274" s="6">
        <v>0</v>
      </c>
      <c r="EN274" s="5">
        <v>0</v>
      </c>
      <c r="EO274" s="5">
        <v>2</v>
      </c>
      <c r="EP274" s="6">
        <v>0</v>
      </c>
      <c r="EQ274" s="5">
        <v>0</v>
      </c>
      <c r="ER274" s="5">
        <v>2</v>
      </c>
      <c r="ES274" s="6">
        <v>0</v>
      </c>
      <c r="ET274" s="5">
        <v>0</v>
      </c>
      <c r="EU274" s="5">
        <v>2</v>
      </c>
      <c r="EV274" s="6">
        <v>0</v>
      </c>
      <c r="EW274" s="5">
        <v>0</v>
      </c>
      <c r="EX274" s="5">
        <v>2</v>
      </c>
      <c r="EY274" s="6">
        <v>0</v>
      </c>
      <c r="EZ274" s="5">
        <v>0</v>
      </c>
      <c r="FA274" s="5">
        <v>3</v>
      </c>
      <c r="FB274" s="6">
        <v>0</v>
      </c>
      <c r="FC274" s="5">
        <v>0</v>
      </c>
      <c r="FD274" s="5">
        <v>3</v>
      </c>
      <c r="FE274" s="6">
        <v>0</v>
      </c>
      <c r="FF274" s="5">
        <v>1</v>
      </c>
      <c r="FG274" s="5">
        <v>4</v>
      </c>
      <c r="FH274" s="6">
        <v>0.25</v>
      </c>
      <c r="FI274" s="5">
        <v>1</v>
      </c>
      <c r="FJ274" s="5">
        <v>4</v>
      </c>
      <c r="FK274" s="6">
        <v>0.25</v>
      </c>
    </row>
    <row r="275" spans="1:167" x14ac:dyDescent="0.25">
      <c r="A275" s="34" t="s">
        <v>309</v>
      </c>
      <c r="B275" s="3">
        <v>0</v>
      </c>
      <c r="C275" s="3">
        <v>43</v>
      </c>
      <c r="D275" s="4">
        <v>0</v>
      </c>
      <c r="E275" s="3">
        <v>0</v>
      </c>
      <c r="F275" s="3">
        <v>43</v>
      </c>
      <c r="G275" s="4">
        <v>0</v>
      </c>
      <c r="H275" s="3">
        <v>0</v>
      </c>
      <c r="I275" s="3">
        <v>32</v>
      </c>
      <c r="J275" s="4">
        <v>0</v>
      </c>
      <c r="K275" s="3">
        <v>1</v>
      </c>
      <c r="L275" s="3">
        <v>33</v>
      </c>
      <c r="M275" s="4">
        <v>3.03030303030303E-2</v>
      </c>
      <c r="N275" s="3">
        <v>0</v>
      </c>
      <c r="O275" s="3">
        <v>38</v>
      </c>
      <c r="P275" s="4">
        <v>0</v>
      </c>
      <c r="Q275" s="3">
        <v>0</v>
      </c>
      <c r="R275" s="3">
        <v>38</v>
      </c>
      <c r="S275" s="4">
        <v>0</v>
      </c>
      <c r="T275" s="3">
        <v>0</v>
      </c>
      <c r="U275" s="3">
        <v>31</v>
      </c>
      <c r="V275" s="4">
        <v>0</v>
      </c>
      <c r="W275" s="3">
        <v>0</v>
      </c>
      <c r="X275" s="3">
        <v>31</v>
      </c>
      <c r="Y275" s="4">
        <v>0</v>
      </c>
      <c r="Z275" s="3">
        <v>0</v>
      </c>
      <c r="AA275" s="3">
        <v>29</v>
      </c>
      <c r="AB275" s="4">
        <v>0</v>
      </c>
      <c r="AC275" s="3">
        <v>0</v>
      </c>
      <c r="AD275" s="3">
        <v>29</v>
      </c>
      <c r="AE275" s="4">
        <v>0</v>
      </c>
      <c r="AF275" s="3">
        <v>0</v>
      </c>
      <c r="AG275" s="3">
        <v>34</v>
      </c>
      <c r="AH275" s="4">
        <v>0</v>
      </c>
      <c r="AI275" s="3">
        <v>0</v>
      </c>
      <c r="AJ275" s="3">
        <v>34</v>
      </c>
      <c r="AK275" s="4">
        <v>0</v>
      </c>
      <c r="AL275" s="3">
        <v>0</v>
      </c>
      <c r="AM275" s="3">
        <v>33</v>
      </c>
      <c r="AN275" s="4">
        <v>0</v>
      </c>
      <c r="AO275" s="3">
        <v>0</v>
      </c>
      <c r="AP275" s="3">
        <v>33</v>
      </c>
      <c r="AQ275" s="4">
        <v>0</v>
      </c>
      <c r="AR275" s="3">
        <v>0</v>
      </c>
      <c r="AS275" s="3">
        <v>37</v>
      </c>
      <c r="AT275" s="4">
        <v>0</v>
      </c>
      <c r="AU275" s="3">
        <v>0</v>
      </c>
      <c r="AV275" s="3">
        <v>37</v>
      </c>
      <c r="AW275" s="4">
        <v>0</v>
      </c>
      <c r="AX275" s="3">
        <v>0</v>
      </c>
      <c r="AY275" s="3">
        <v>40</v>
      </c>
      <c r="AZ275" s="4">
        <v>0</v>
      </c>
      <c r="BA275" s="3">
        <v>0</v>
      </c>
      <c r="BB275" s="3">
        <v>40</v>
      </c>
      <c r="BC275" s="4">
        <v>0</v>
      </c>
      <c r="BE275" s="2" t="s">
        <v>309</v>
      </c>
      <c r="BF275" s="3">
        <v>0</v>
      </c>
      <c r="BG275" s="3">
        <v>22</v>
      </c>
      <c r="BH275" s="4">
        <v>0</v>
      </c>
      <c r="BI275" s="3">
        <v>0</v>
      </c>
      <c r="BJ275" s="3">
        <v>22</v>
      </c>
      <c r="BK275" s="4">
        <v>0</v>
      </c>
      <c r="BL275" s="3">
        <v>0</v>
      </c>
      <c r="BM275" s="3">
        <v>19</v>
      </c>
      <c r="BN275" s="4">
        <v>0</v>
      </c>
      <c r="BO275" s="3">
        <v>0</v>
      </c>
      <c r="BP275" s="3">
        <v>19</v>
      </c>
      <c r="BQ275" s="4">
        <v>0</v>
      </c>
      <c r="BR275" s="3">
        <v>0</v>
      </c>
      <c r="BS275" s="3">
        <v>19</v>
      </c>
      <c r="BT275" s="4">
        <v>0</v>
      </c>
      <c r="BU275" s="3">
        <v>0</v>
      </c>
      <c r="BV275" s="3">
        <v>19</v>
      </c>
      <c r="BW275" s="4">
        <v>0</v>
      </c>
      <c r="BX275" s="3">
        <v>0</v>
      </c>
      <c r="BY275" s="3">
        <v>15</v>
      </c>
      <c r="BZ275" s="4">
        <v>0</v>
      </c>
      <c r="CA275" s="3">
        <v>0</v>
      </c>
      <c r="CB275" s="3">
        <v>15</v>
      </c>
      <c r="CC275" s="4">
        <v>0</v>
      </c>
      <c r="CD275" s="3">
        <v>0</v>
      </c>
      <c r="CE275" s="3">
        <v>16</v>
      </c>
      <c r="CF275" s="4">
        <v>0</v>
      </c>
      <c r="CG275" s="3">
        <v>0</v>
      </c>
      <c r="CH275" s="3">
        <v>16</v>
      </c>
      <c r="CI275" s="4">
        <v>0</v>
      </c>
      <c r="CJ275" s="3">
        <v>0</v>
      </c>
      <c r="CK275" s="3">
        <v>18</v>
      </c>
      <c r="CL275" s="4">
        <v>0</v>
      </c>
      <c r="CM275" s="3">
        <v>0</v>
      </c>
      <c r="CN275" s="3">
        <v>18</v>
      </c>
      <c r="CO275" s="4">
        <v>0</v>
      </c>
      <c r="CP275" s="3">
        <v>0</v>
      </c>
      <c r="CQ275" s="3">
        <v>18</v>
      </c>
      <c r="CR275" s="4">
        <v>0</v>
      </c>
      <c r="CS275" s="3">
        <v>0</v>
      </c>
      <c r="CT275" s="3">
        <v>18</v>
      </c>
      <c r="CU275" s="4">
        <v>0</v>
      </c>
      <c r="CV275" s="3">
        <v>0</v>
      </c>
      <c r="CW275" s="3">
        <v>20</v>
      </c>
      <c r="CX275" s="4">
        <v>0</v>
      </c>
      <c r="CY275" s="3">
        <v>0</v>
      </c>
      <c r="CZ275" s="3">
        <v>20</v>
      </c>
      <c r="DA275" s="4">
        <v>0</v>
      </c>
      <c r="DB275" s="3">
        <v>0</v>
      </c>
      <c r="DC275" s="3">
        <v>15</v>
      </c>
      <c r="DD275" s="4">
        <v>0</v>
      </c>
      <c r="DE275" s="3">
        <v>0</v>
      </c>
      <c r="DF275" s="3">
        <v>15</v>
      </c>
      <c r="DG275" s="4">
        <v>0</v>
      </c>
      <c r="DI275" s="34" t="s">
        <v>309</v>
      </c>
      <c r="DJ275" s="3">
        <v>0</v>
      </c>
      <c r="DK275" s="3">
        <v>21</v>
      </c>
      <c r="DL275" s="4">
        <v>0</v>
      </c>
      <c r="DM275" s="3">
        <v>0</v>
      </c>
      <c r="DN275" s="3">
        <v>21</v>
      </c>
      <c r="DO275" s="4">
        <v>0</v>
      </c>
      <c r="DP275" s="3">
        <v>0</v>
      </c>
      <c r="DQ275" s="3">
        <v>13</v>
      </c>
      <c r="DR275" s="4">
        <v>0</v>
      </c>
      <c r="DS275" s="3">
        <v>1</v>
      </c>
      <c r="DT275" s="3">
        <v>14</v>
      </c>
      <c r="DU275" s="4">
        <v>7.1428571428571425E-2</v>
      </c>
      <c r="DV275" s="3">
        <v>0</v>
      </c>
      <c r="DW275" s="3">
        <v>19</v>
      </c>
      <c r="DX275" s="4">
        <v>0</v>
      </c>
      <c r="DY275" s="3">
        <v>0</v>
      </c>
      <c r="DZ275" s="3">
        <v>19</v>
      </c>
      <c r="EA275" s="4">
        <v>0</v>
      </c>
      <c r="EB275" s="3">
        <v>0</v>
      </c>
      <c r="EC275" s="3">
        <v>16</v>
      </c>
      <c r="ED275" s="4">
        <v>0</v>
      </c>
      <c r="EE275" s="3">
        <v>0</v>
      </c>
      <c r="EF275" s="3">
        <v>16</v>
      </c>
      <c r="EG275" s="4">
        <v>0</v>
      </c>
      <c r="EH275" s="3">
        <v>0</v>
      </c>
      <c r="EI275" s="3">
        <v>13</v>
      </c>
      <c r="EJ275" s="4">
        <v>0</v>
      </c>
      <c r="EK275" s="3">
        <v>0</v>
      </c>
      <c r="EL275" s="3">
        <v>13</v>
      </c>
      <c r="EM275" s="4">
        <v>0</v>
      </c>
      <c r="EN275" s="3">
        <v>0</v>
      </c>
      <c r="EO275" s="3">
        <v>16</v>
      </c>
      <c r="EP275" s="4">
        <v>0</v>
      </c>
      <c r="EQ275" s="3">
        <v>0</v>
      </c>
      <c r="ER275" s="3">
        <v>16</v>
      </c>
      <c r="ES275" s="4">
        <v>0</v>
      </c>
      <c r="ET275" s="3">
        <v>0</v>
      </c>
      <c r="EU275" s="3">
        <v>15</v>
      </c>
      <c r="EV275" s="4">
        <v>0</v>
      </c>
      <c r="EW275" s="3">
        <v>0</v>
      </c>
      <c r="EX275" s="3">
        <v>15</v>
      </c>
      <c r="EY275" s="4">
        <v>0</v>
      </c>
      <c r="EZ275" s="3">
        <v>0</v>
      </c>
      <c r="FA275" s="3">
        <v>17</v>
      </c>
      <c r="FB275" s="4">
        <v>0</v>
      </c>
      <c r="FC275" s="3">
        <v>0</v>
      </c>
      <c r="FD275" s="3">
        <v>17</v>
      </c>
      <c r="FE275" s="4">
        <v>0</v>
      </c>
      <c r="FF275" s="3">
        <v>0</v>
      </c>
      <c r="FG275" s="3">
        <v>25</v>
      </c>
      <c r="FH275" s="4">
        <v>0</v>
      </c>
      <c r="FI275" s="3">
        <v>0</v>
      </c>
      <c r="FJ275" s="3">
        <v>25</v>
      </c>
      <c r="FK275" s="4">
        <v>0</v>
      </c>
    </row>
    <row r="276" spans="1:167" x14ac:dyDescent="0.25">
      <c r="A276" s="34" t="s">
        <v>310</v>
      </c>
      <c r="B276" s="5">
        <v>13</v>
      </c>
      <c r="C276" s="5">
        <v>420</v>
      </c>
      <c r="D276" s="6">
        <v>3.095238095238095E-2</v>
      </c>
      <c r="E276" s="5">
        <v>13</v>
      </c>
      <c r="F276" s="5">
        <v>420</v>
      </c>
      <c r="G276" s="6">
        <v>3.095238095238095E-2</v>
      </c>
      <c r="H276" s="5">
        <v>5</v>
      </c>
      <c r="I276" s="5">
        <v>403</v>
      </c>
      <c r="J276" s="6">
        <v>1.2406947890818859E-2</v>
      </c>
      <c r="K276" s="5">
        <v>6</v>
      </c>
      <c r="L276" s="5">
        <v>404</v>
      </c>
      <c r="M276" s="6">
        <v>1.4851485148514851E-2</v>
      </c>
      <c r="N276" s="5">
        <v>11</v>
      </c>
      <c r="O276" s="5">
        <v>381</v>
      </c>
      <c r="P276" s="6">
        <v>2.8871391076115489E-2</v>
      </c>
      <c r="Q276" s="5">
        <v>11</v>
      </c>
      <c r="R276" s="5">
        <v>381</v>
      </c>
      <c r="S276" s="6">
        <v>2.8871391076115489E-2</v>
      </c>
      <c r="T276" s="5">
        <v>12</v>
      </c>
      <c r="U276" s="5">
        <v>396</v>
      </c>
      <c r="V276" s="6">
        <v>3.03030303030303E-2</v>
      </c>
      <c r="W276" s="5">
        <v>12</v>
      </c>
      <c r="X276" s="5">
        <v>396</v>
      </c>
      <c r="Y276" s="6">
        <v>3.03030303030303E-2</v>
      </c>
      <c r="Z276" s="5">
        <v>7</v>
      </c>
      <c r="AA276" s="5">
        <v>373</v>
      </c>
      <c r="AB276" s="6">
        <v>1.876675603217158E-2</v>
      </c>
      <c r="AC276" s="5">
        <v>7</v>
      </c>
      <c r="AD276" s="5">
        <v>373</v>
      </c>
      <c r="AE276" s="6">
        <v>1.876675603217158E-2</v>
      </c>
      <c r="AF276" s="5">
        <v>17</v>
      </c>
      <c r="AG276" s="5">
        <v>387</v>
      </c>
      <c r="AH276" s="6">
        <v>4.3927648578811367E-2</v>
      </c>
      <c r="AI276" s="5">
        <v>18</v>
      </c>
      <c r="AJ276" s="5">
        <v>388</v>
      </c>
      <c r="AK276" s="6">
        <v>4.6391752577319589E-2</v>
      </c>
      <c r="AL276" s="5">
        <v>8</v>
      </c>
      <c r="AM276" s="5">
        <v>382</v>
      </c>
      <c r="AN276" s="6">
        <v>2.0942408376963349E-2</v>
      </c>
      <c r="AO276" s="5">
        <v>8</v>
      </c>
      <c r="AP276" s="5">
        <v>382</v>
      </c>
      <c r="AQ276" s="6">
        <v>2.0942408376963349E-2</v>
      </c>
      <c r="AR276" s="5">
        <v>5</v>
      </c>
      <c r="AS276" s="5">
        <v>388</v>
      </c>
      <c r="AT276" s="6">
        <v>1.289E-2</v>
      </c>
      <c r="AU276" s="5">
        <v>5</v>
      </c>
      <c r="AV276" s="5">
        <v>388</v>
      </c>
      <c r="AW276" s="6">
        <v>1.289E-2</v>
      </c>
      <c r="AX276" s="5">
        <v>4</v>
      </c>
      <c r="AY276" s="5">
        <v>387</v>
      </c>
      <c r="AZ276" s="6">
        <v>1.034E-2</v>
      </c>
      <c r="BA276" s="5">
        <v>7</v>
      </c>
      <c r="BB276" s="5">
        <v>390</v>
      </c>
      <c r="BC276" s="6">
        <v>1.7950000000000001E-2</v>
      </c>
      <c r="BE276" s="2" t="s">
        <v>310</v>
      </c>
      <c r="BF276" s="5">
        <v>7</v>
      </c>
      <c r="BG276" s="5">
        <v>207</v>
      </c>
      <c r="BH276" s="6">
        <v>3.3816425120772937E-2</v>
      </c>
      <c r="BI276" s="5">
        <v>7</v>
      </c>
      <c r="BJ276" s="5">
        <v>207</v>
      </c>
      <c r="BK276" s="6">
        <v>3.3816425120772937E-2</v>
      </c>
      <c r="BL276" s="5">
        <v>3</v>
      </c>
      <c r="BM276" s="5">
        <v>198</v>
      </c>
      <c r="BN276" s="6">
        <v>1.515151515151515E-2</v>
      </c>
      <c r="BO276" s="5">
        <v>3</v>
      </c>
      <c r="BP276" s="5">
        <v>198</v>
      </c>
      <c r="BQ276" s="6">
        <v>1.515151515151515E-2</v>
      </c>
      <c r="BR276" s="5">
        <v>4</v>
      </c>
      <c r="BS276" s="5">
        <v>188</v>
      </c>
      <c r="BT276" s="6">
        <v>2.1276595744680851E-2</v>
      </c>
      <c r="BU276" s="5">
        <v>4</v>
      </c>
      <c r="BV276" s="5">
        <v>188</v>
      </c>
      <c r="BW276" s="6">
        <v>2.1276595744680851E-2</v>
      </c>
      <c r="BX276" s="5">
        <v>1</v>
      </c>
      <c r="BY276" s="5">
        <v>190</v>
      </c>
      <c r="BZ276" s="6">
        <v>5.2631578947368403E-3</v>
      </c>
      <c r="CA276" s="5">
        <v>1</v>
      </c>
      <c r="CB276" s="5">
        <v>190</v>
      </c>
      <c r="CC276" s="6">
        <v>5.2631578947368403E-3</v>
      </c>
      <c r="CD276" s="5">
        <v>0</v>
      </c>
      <c r="CE276" s="5">
        <v>183</v>
      </c>
      <c r="CF276" s="6">
        <v>0</v>
      </c>
      <c r="CG276" s="5">
        <v>0</v>
      </c>
      <c r="CH276" s="5">
        <v>183</v>
      </c>
      <c r="CI276" s="6">
        <v>0</v>
      </c>
      <c r="CJ276" s="5">
        <v>9</v>
      </c>
      <c r="CK276" s="5">
        <v>185</v>
      </c>
      <c r="CL276" s="6">
        <v>4.8648648648648651E-2</v>
      </c>
      <c r="CM276" s="5">
        <v>9</v>
      </c>
      <c r="CN276" s="5">
        <v>185</v>
      </c>
      <c r="CO276" s="6">
        <v>4.8648648648648651E-2</v>
      </c>
      <c r="CP276" s="5">
        <v>5</v>
      </c>
      <c r="CQ276" s="5">
        <v>195</v>
      </c>
      <c r="CR276" s="6">
        <v>2.564102564102564E-2</v>
      </c>
      <c r="CS276" s="5">
        <v>5</v>
      </c>
      <c r="CT276" s="5">
        <v>195</v>
      </c>
      <c r="CU276" s="6">
        <v>2.564102564102564E-2</v>
      </c>
      <c r="CV276" s="5">
        <v>0</v>
      </c>
      <c r="CW276" s="5">
        <v>191</v>
      </c>
      <c r="CX276" s="6">
        <v>0</v>
      </c>
      <c r="CY276" s="5">
        <v>0</v>
      </c>
      <c r="CZ276" s="5">
        <v>191</v>
      </c>
      <c r="DA276" s="6">
        <v>0</v>
      </c>
      <c r="DB276" s="5">
        <v>1</v>
      </c>
      <c r="DC276" s="5">
        <v>193</v>
      </c>
      <c r="DD276" s="6">
        <v>5.1799999999999997E-3</v>
      </c>
      <c r="DE276" s="5">
        <v>2</v>
      </c>
      <c r="DF276" s="5">
        <v>194</v>
      </c>
      <c r="DG276" s="6">
        <v>1.031E-2</v>
      </c>
      <c r="DI276" s="34" t="s">
        <v>310</v>
      </c>
      <c r="DJ276" s="5">
        <v>5</v>
      </c>
      <c r="DK276" s="5">
        <v>212</v>
      </c>
      <c r="DL276" s="6">
        <v>2.358490566037736E-2</v>
      </c>
      <c r="DM276" s="5">
        <v>5</v>
      </c>
      <c r="DN276" s="5">
        <v>212</v>
      </c>
      <c r="DO276" s="6">
        <v>2.358490566037736E-2</v>
      </c>
      <c r="DP276" s="5">
        <v>1</v>
      </c>
      <c r="DQ276" s="5">
        <v>204</v>
      </c>
      <c r="DR276" s="6">
        <v>4.9019607843137298E-3</v>
      </c>
      <c r="DS276" s="5">
        <v>2</v>
      </c>
      <c r="DT276" s="5">
        <v>205</v>
      </c>
      <c r="DU276" s="6">
        <v>9.7560975609756097E-3</v>
      </c>
      <c r="DV276" s="5">
        <v>6</v>
      </c>
      <c r="DW276" s="5">
        <v>192</v>
      </c>
      <c r="DX276" s="6">
        <v>3.125E-2</v>
      </c>
      <c r="DY276" s="5">
        <v>6</v>
      </c>
      <c r="DZ276" s="5">
        <v>192</v>
      </c>
      <c r="EA276" s="6">
        <v>3.125E-2</v>
      </c>
      <c r="EB276" s="5">
        <v>10</v>
      </c>
      <c r="EC276" s="5">
        <v>205</v>
      </c>
      <c r="ED276" s="6">
        <v>4.878048780487805E-2</v>
      </c>
      <c r="EE276" s="5">
        <v>10</v>
      </c>
      <c r="EF276" s="5">
        <v>205</v>
      </c>
      <c r="EG276" s="6">
        <v>4.878048780487805E-2</v>
      </c>
      <c r="EH276" s="5">
        <v>6</v>
      </c>
      <c r="EI276" s="5">
        <v>189</v>
      </c>
      <c r="EJ276" s="6">
        <v>3.1746031746031737E-2</v>
      </c>
      <c r="EK276" s="5">
        <v>6</v>
      </c>
      <c r="EL276" s="5">
        <v>189</v>
      </c>
      <c r="EM276" s="6">
        <v>3.1746031746031737E-2</v>
      </c>
      <c r="EN276" s="5">
        <v>7</v>
      </c>
      <c r="EO276" s="5">
        <v>201</v>
      </c>
      <c r="EP276" s="6">
        <v>3.482587064676617E-2</v>
      </c>
      <c r="EQ276" s="5">
        <v>8</v>
      </c>
      <c r="ER276" s="5">
        <v>202</v>
      </c>
      <c r="ES276" s="6">
        <v>3.9603960396039598E-2</v>
      </c>
      <c r="ET276" s="5">
        <v>2</v>
      </c>
      <c r="EU276" s="5">
        <v>186</v>
      </c>
      <c r="EV276" s="6">
        <v>1.075268817204301E-2</v>
      </c>
      <c r="EW276" s="5">
        <v>2</v>
      </c>
      <c r="EX276" s="5">
        <v>186</v>
      </c>
      <c r="EY276" s="6">
        <v>1.075268817204301E-2</v>
      </c>
      <c r="EZ276" s="5">
        <v>4</v>
      </c>
      <c r="FA276" s="5">
        <v>196</v>
      </c>
      <c r="FB276" s="6">
        <v>2.0410000000000001E-2</v>
      </c>
      <c r="FC276" s="5">
        <v>4</v>
      </c>
      <c r="FD276" s="5">
        <v>196</v>
      </c>
      <c r="FE276" s="6">
        <v>2.0410000000000001E-2</v>
      </c>
      <c r="FF276" s="5">
        <v>2</v>
      </c>
      <c r="FG276" s="5">
        <v>193</v>
      </c>
      <c r="FH276" s="6">
        <v>1.0359999999999999E-2</v>
      </c>
      <c r="FI276" s="5">
        <v>4</v>
      </c>
      <c r="FJ276" s="5">
        <v>195</v>
      </c>
      <c r="FK276" s="6">
        <v>2.051E-2</v>
      </c>
    </row>
    <row r="277" spans="1:167" x14ac:dyDescent="0.25">
      <c r="A277" s="34" t="s">
        <v>311</v>
      </c>
      <c r="B277" s="3">
        <v>0</v>
      </c>
      <c r="C277" s="3">
        <v>8</v>
      </c>
      <c r="D277" s="4">
        <v>0</v>
      </c>
      <c r="E277" s="3">
        <v>0</v>
      </c>
      <c r="F277" s="3">
        <v>8</v>
      </c>
      <c r="G277" s="4">
        <v>0</v>
      </c>
      <c r="H277" s="3">
        <v>0</v>
      </c>
      <c r="I277" s="3">
        <v>10</v>
      </c>
      <c r="J277" s="4">
        <v>0</v>
      </c>
      <c r="K277" s="3">
        <v>0</v>
      </c>
      <c r="L277" s="3">
        <v>10</v>
      </c>
      <c r="M277" s="4">
        <v>0</v>
      </c>
      <c r="N277" s="3">
        <v>0</v>
      </c>
      <c r="O277" s="3">
        <v>8</v>
      </c>
      <c r="P277" s="4">
        <v>0</v>
      </c>
      <c r="Q277" s="3">
        <v>0</v>
      </c>
      <c r="R277" s="3">
        <v>8</v>
      </c>
      <c r="S277" s="4">
        <v>0</v>
      </c>
      <c r="T277" s="3">
        <v>0</v>
      </c>
      <c r="U277" s="3">
        <v>6</v>
      </c>
      <c r="V277" s="4">
        <v>0</v>
      </c>
      <c r="W277" s="3">
        <v>0</v>
      </c>
      <c r="X277" s="3">
        <v>6</v>
      </c>
      <c r="Y277" s="4">
        <v>0</v>
      </c>
      <c r="Z277" s="3">
        <v>0</v>
      </c>
      <c r="AA277" s="3">
        <v>6</v>
      </c>
      <c r="AB277" s="4">
        <v>0</v>
      </c>
      <c r="AC277" s="3">
        <v>0</v>
      </c>
      <c r="AD277" s="3">
        <v>6</v>
      </c>
      <c r="AE277" s="4">
        <v>0</v>
      </c>
      <c r="AF277" s="3">
        <v>0</v>
      </c>
      <c r="AG277" s="3">
        <v>6</v>
      </c>
      <c r="AH277" s="4">
        <v>0</v>
      </c>
      <c r="AI277" s="3">
        <v>0</v>
      </c>
      <c r="AJ277" s="3">
        <v>6</v>
      </c>
      <c r="AK277" s="4">
        <v>0</v>
      </c>
      <c r="AL277" s="3">
        <v>0</v>
      </c>
      <c r="AM277" s="3">
        <v>5</v>
      </c>
      <c r="AN277" s="4">
        <v>0</v>
      </c>
      <c r="AO277" s="3">
        <v>0</v>
      </c>
      <c r="AP277" s="3">
        <v>5</v>
      </c>
      <c r="AQ277" s="4">
        <v>0</v>
      </c>
      <c r="AR277" s="3">
        <v>0</v>
      </c>
      <c r="AS277" s="3">
        <v>4</v>
      </c>
      <c r="AT277" s="4">
        <v>0</v>
      </c>
      <c r="AU277" s="3">
        <v>0</v>
      </c>
      <c r="AV277" s="3">
        <v>4</v>
      </c>
      <c r="AW277" s="4">
        <v>0</v>
      </c>
      <c r="AX277" s="3">
        <v>0</v>
      </c>
      <c r="AY277" s="3">
        <v>4</v>
      </c>
      <c r="AZ277" s="4">
        <v>0</v>
      </c>
      <c r="BA277" s="3">
        <v>0</v>
      </c>
      <c r="BB277" s="3">
        <v>4</v>
      </c>
      <c r="BC277" s="4">
        <v>0</v>
      </c>
      <c r="BE277" s="2" t="s">
        <v>311</v>
      </c>
      <c r="BF277" s="3">
        <v>0</v>
      </c>
      <c r="BG277" s="3">
        <v>3</v>
      </c>
      <c r="BH277" s="4">
        <v>0</v>
      </c>
      <c r="BI277" s="3">
        <v>0</v>
      </c>
      <c r="BJ277" s="3">
        <v>3</v>
      </c>
      <c r="BK277" s="4">
        <v>0</v>
      </c>
      <c r="BL277" s="3">
        <v>0</v>
      </c>
      <c r="BM277" s="3">
        <v>5</v>
      </c>
      <c r="BN277" s="4">
        <v>0</v>
      </c>
      <c r="BO277" s="3">
        <v>0</v>
      </c>
      <c r="BP277" s="3">
        <v>5</v>
      </c>
      <c r="BQ277" s="4">
        <v>0</v>
      </c>
      <c r="BR277" s="3">
        <v>0</v>
      </c>
      <c r="BS277" s="3">
        <v>4</v>
      </c>
      <c r="BT277" s="4">
        <v>0</v>
      </c>
      <c r="BU277" s="3">
        <v>0</v>
      </c>
      <c r="BV277" s="3">
        <v>4</v>
      </c>
      <c r="BW277" s="4">
        <v>0</v>
      </c>
      <c r="BX277" s="3">
        <v>0</v>
      </c>
      <c r="BY277" s="3">
        <v>3</v>
      </c>
      <c r="BZ277" s="4">
        <v>0</v>
      </c>
      <c r="CA277" s="3">
        <v>0</v>
      </c>
      <c r="CB277" s="3">
        <v>3</v>
      </c>
      <c r="CC277" s="4">
        <v>0</v>
      </c>
      <c r="CD277" s="3">
        <v>0</v>
      </c>
      <c r="CE277" s="3">
        <v>3</v>
      </c>
      <c r="CF277" s="4">
        <v>0</v>
      </c>
      <c r="CG277" s="3">
        <v>0</v>
      </c>
      <c r="CH277" s="3">
        <v>3</v>
      </c>
      <c r="CI277" s="4">
        <v>0</v>
      </c>
      <c r="CJ277" s="3">
        <v>0</v>
      </c>
      <c r="CK277" s="3">
        <v>4</v>
      </c>
      <c r="CL277" s="4">
        <v>0</v>
      </c>
      <c r="CM277" s="3">
        <v>0</v>
      </c>
      <c r="CN277" s="3">
        <v>4</v>
      </c>
      <c r="CO277" s="4">
        <v>0</v>
      </c>
      <c r="CP277" s="3">
        <v>0</v>
      </c>
      <c r="CQ277" s="3">
        <v>4</v>
      </c>
      <c r="CR277" s="4">
        <v>0</v>
      </c>
      <c r="CS277" s="3">
        <v>0</v>
      </c>
      <c r="CT277" s="3">
        <v>4</v>
      </c>
      <c r="CU277" s="4">
        <v>0</v>
      </c>
      <c r="CV277" s="3">
        <v>0</v>
      </c>
      <c r="CW277" s="3">
        <v>2</v>
      </c>
      <c r="CX277" s="4">
        <v>0</v>
      </c>
      <c r="CY277" s="3">
        <v>0</v>
      </c>
      <c r="CZ277" s="3">
        <v>2</v>
      </c>
      <c r="DA277" s="4">
        <v>0</v>
      </c>
      <c r="DB277" s="3">
        <v>0</v>
      </c>
      <c r="DC277" s="3">
        <v>1</v>
      </c>
      <c r="DD277" s="4">
        <v>0</v>
      </c>
      <c r="DE277" s="3">
        <v>0</v>
      </c>
      <c r="DF277" s="3">
        <v>1</v>
      </c>
      <c r="DG277" s="4">
        <v>0</v>
      </c>
      <c r="DI277" s="34" t="s">
        <v>311</v>
      </c>
      <c r="DJ277" s="3">
        <v>0</v>
      </c>
      <c r="DK277" s="3">
        <v>5</v>
      </c>
      <c r="DL277" s="4">
        <v>0</v>
      </c>
      <c r="DM277" s="3">
        <v>0</v>
      </c>
      <c r="DN277" s="3">
        <v>5</v>
      </c>
      <c r="DO277" s="4">
        <v>0</v>
      </c>
      <c r="DP277" s="3">
        <v>0</v>
      </c>
      <c r="DQ277" s="3">
        <v>5</v>
      </c>
      <c r="DR277" s="4">
        <v>0</v>
      </c>
      <c r="DS277" s="3">
        <v>0</v>
      </c>
      <c r="DT277" s="3">
        <v>5</v>
      </c>
      <c r="DU277" s="4">
        <v>0</v>
      </c>
      <c r="DV277" s="3">
        <v>0</v>
      </c>
      <c r="DW277" s="3">
        <v>4</v>
      </c>
      <c r="DX277" s="4">
        <v>0</v>
      </c>
      <c r="DY277" s="3">
        <v>0</v>
      </c>
      <c r="DZ277" s="3">
        <v>4</v>
      </c>
      <c r="EA277" s="4">
        <v>0</v>
      </c>
      <c r="EB277" s="3">
        <v>0</v>
      </c>
      <c r="EC277" s="3">
        <v>3</v>
      </c>
      <c r="ED277" s="4">
        <v>0</v>
      </c>
      <c r="EE277" s="3">
        <v>0</v>
      </c>
      <c r="EF277" s="3">
        <v>3</v>
      </c>
      <c r="EG277" s="4">
        <v>0</v>
      </c>
      <c r="EH277" s="3">
        <v>0</v>
      </c>
      <c r="EI277" s="3">
        <v>3</v>
      </c>
      <c r="EJ277" s="4">
        <v>0</v>
      </c>
      <c r="EK277" s="3">
        <v>0</v>
      </c>
      <c r="EL277" s="3">
        <v>3</v>
      </c>
      <c r="EM277" s="4">
        <v>0</v>
      </c>
      <c r="EN277" s="3">
        <v>0</v>
      </c>
      <c r="EO277" s="3">
        <v>2</v>
      </c>
      <c r="EP277" s="4">
        <v>0</v>
      </c>
      <c r="EQ277" s="3">
        <v>0</v>
      </c>
      <c r="ER277" s="3">
        <v>2</v>
      </c>
      <c r="ES277" s="4">
        <v>0</v>
      </c>
      <c r="ET277" s="3">
        <v>0</v>
      </c>
      <c r="EU277" s="3">
        <v>1</v>
      </c>
      <c r="EV277" s="4">
        <v>0</v>
      </c>
      <c r="EW277" s="3">
        <v>0</v>
      </c>
      <c r="EX277" s="3">
        <v>1</v>
      </c>
      <c r="EY277" s="4">
        <v>0</v>
      </c>
      <c r="EZ277" s="3">
        <v>0</v>
      </c>
      <c r="FA277" s="3">
        <v>2</v>
      </c>
      <c r="FB277" s="4">
        <v>0</v>
      </c>
      <c r="FC277" s="3">
        <v>0</v>
      </c>
      <c r="FD277" s="3">
        <v>2</v>
      </c>
      <c r="FE277" s="4">
        <v>0</v>
      </c>
      <c r="FF277" s="3">
        <v>0</v>
      </c>
      <c r="FG277" s="3">
        <v>3</v>
      </c>
      <c r="FH277" s="4">
        <v>0</v>
      </c>
      <c r="FI277" s="3">
        <v>0</v>
      </c>
      <c r="FJ277" s="3">
        <v>3</v>
      </c>
      <c r="FK277" s="4">
        <v>0</v>
      </c>
    </row>
    <row r="278" spans="1:167" x14ac:dyDescent="0.25">
      <c r="A278" s="34" t="s">
        <v>312</v>
      </c>
      <c r="B278" s="5">
        <v>10</v>
      </c>
      <c r="C278" s="5">
        <v>910</v>
      </c>
      <c r="D278" s="6">
        <v>1.098901098901099E-2</v>
      </c>
      <c r="E278" s="5">
        <v>21</v>
      </c>
      <c r="F278" s="5">
        <v>921</v>
      </c>
      <c r="G278" s="6">
        <v>2.2801302931596091E-2</v>
      </c>
      <c r="H278" s="5">
        <v>10</v>
      </c>
      <c r="I278" s="5">
        <v>919</v>
      </c>
      <c r="J278" s="6">
        <v>1.088139281828074E-2</v>
      </c>
      <c r="K278" s="5">
        <v>18</v>
      </c>
      <c r="L278" s="5">
        <v>927</v>
      </c>
      <c r="M278" s="6">
        <v>1.9417475728155342E-2</v>
      </c>
      <c r="N278" s="5">
        <v>19</v>
      </c>
      <c r="O278" s="5">
        <v>942</v>
      </c>
      <c r="P278" s="6">
        <v>2.0169851380042458E-2</v>
      </c>
      <c r="Q278" s="5">
        <v>25</v>
      </c>
      <c r="R278" s="5">
        <v>948</v>
      </c>
      <c r="S278" s="6">
        <v>2.6371308016877641E-2</v>
      </c>
      <c r="T278" s="5">
        <v>16</v>
      </c>
      <c r="U278" s="5">
        <v>958</v>
      </c>
      <c r="V278" s="6">
        <v>1.6701461377870559E-2</v>
      </c>
      <c r="W278" s="5">
        <v>25</v>
      </c>
      <c r="X278" s="5">
        <v>967</v>
      </c>
      <c r="Y278" s="6">
        <v>2.5853154084798349E-2</v>
      </c>
      <c r="Z278" s="5">
        <v>9</v>
      </c>
      <c r="AA278" s="5">
        <v>962</v>
      </c>
      <c r="AB278" s="6">
        <v>9.3555093555093595E-3</v>
      </c>
      <c r="AC278" s="5">
        <v>17</v>
      </c>
      <c r="AD278" s="5">
        <v>970</v>
      </c>
      <c r="AE278" s="6">
        <v>1.7525773195876289E-2</v>
      </c>
      <c r="AF278" s="5">
        <v>10</v>
      </c>
      <c r="AG278" s="5">
        <v>921</v>
      </c>
      <c r="AH278" s="6">
        <v>1.085776330076004E-2</v>
      </c>
      <c r="AI278" s="5">
        <v>27</v>
      </c>
      <c r="AJ278" s="5">
        <v>938</v>
      </c>
      <c r="AK278" s="6">
        <v>2.8784648187633259E-2</v>
      </c>
      <c r="AL278" s="5">
        <v>10</v>
      </c>
      <c r="AM278" s="5">
        <v>917</v>
      </c>
      <c r="AN278" s="6">
        <v>1.0905125408942199E-2</v>
      </c>
      <c r="AO278" s="5">
        <v>20</v>
      </c>
      <c r="AP278" s="5">
        <v>927</v>
      </c>
      <c r="AQ278" s="6">
        <v>2.1574973031283709E-2</v>
      </c>
      <c r="AR278" s="5">
        <v>14</v>
      </c>
      <c r="AS278" s="5">
        <v>964</v>
      </c>
      <c r="AT278" s="6">
        <v>1.452E-2</v>
      </c>
      <c r="AU278" s="5">
        <v>21</v>
      </c>
      <c r="AV278" s="5">
        <v>971</v>
      </c>
      <c r="AW278" s="6">
        <v>2.163E-2</v>
      </c>
      <c r="AX278" s="5">
        <v>9</v>
      </c>
      <c r="AY278" s="5">
        <v>1003</v>
      </c>
      <c r="AZ278" s="6">
        <v>8.9700000000000005E-3</v>
      </c>
      <c r="BA278" s="5">
        <v>15</v>
      </c>
      <c r="BB278" s="5">
        <v>1009</v>
      </c>
      <c r="BC278" s="6">
        <v>1.487E-2</v>
      </c>
      <c r="BE278" s="2" t="s">
        <v>312</v>
      </c>
      <c r="BF278" s="5">
        <v>6</v>
      </c>
      <c r="BG278" s="5">
        <v>445</v>
      </c>
      <c r="BH278" s="6">
        <v>1.3483146067415731E-2</v>
      </c>
      <c r="BI278" s="5">
        <v>9</v>
      </c>
      <c r="BJ278" s="5">
        <v>448</v>
      </c>
      <c r="BK278" s="6">
        <v>2.0089285714285719E-2</v>
      </c>
      <c r="BL278" s="5">
        <v>0</v>
      </c>
      <c r="BM278" s="5">
        <v>447</v>
      </c>
      <c r="BN278" s="6">
        <v>0</v>
      </c>
      <c r="BO278" s="5">
        <v>2</v>
      </c>
      <c r="BP278" s="5">
        <v>449</v>
      </c>
      <c r="BQ278" s="6">
        <v>4.4543429844098002E-3</v>
      </c>
      <c r="BR278" s="5">
        <v>11</v>
      </c>
      <c r="BS278" s="5">
        <v>457</v>
      </c>
      <c r="BT278" s="6">
        <v>2.4070021881838079E-2</v>
      </c>
      <c r="BU278" s="5">
        <v>14</v>
      </c>
      <c r="BV278" s="5">
        <v>460</v>
      </c>
      <c r="BW278" s="6">
        <v>3.043478260869565E-2</v>
      </c>
      <c r="BX278" s="5">
        <v>5</v>
      </c>
      <c r="BY278" s="5">
        <v>445</v>
      </c>
      <c r="BZ278" s="6">
        <v>1.123595505617978E-2</v>
      </c>
      <c r="CA278" s="5">
        <v>10</v>
      </c>
      <c r="CB278" s="5">
        <v>450</v>
      </c>
      <c r="CC278" s="6">
        <v>2.222222222222222E-2</v>
      </c>
      <c r="CD278" s="5">
        <v>1</v>
      </c>
      <c r="CE278" s="5">
        <v>449</v>
      </c>
      <c r="CF278" s="6">
        <v>2.2271714922049001E-3</v>
      </c>
      <c r="CG278" s="5">
        <v>5</v>
      </c>
      <c r="CH278" s="5">
        <v>453</v>
      </c>
      <c r="CI278" s="6">
        <v>1.1037527593818991E-2</v>
      </c>
      <c r="CJ278" s="5">
        <v>2</v>
      </c>
      <c r="CK278" s="5">
        <v>433</v>
      </c>
      <c r="CL278" s="6">
        <v>4.6189376443417996E-3</v>
      </c>
      <c r="CM278" s="5">
        <v>7</v>
      </c>
      <c r="CN278" s="5">
        <v>438</v>
      </c>
      <c r="CO278" s="6">
        <v>1.5981735159817351E-2</v>
      </c>
      <c r="CP278" s="5">
        <v>1</v>
      </c>
      <c r="CQ278" s="5">
        <v>427</v>
      </c>
      <c r="CR278" s="6">
        <v>2.34192037470726E-3</v>
      </c>
      <c r="CS278" s="5">
        <v>8</v>
      </c>
      <c r="CT278" s="5">
        <v>434</v>
      </c>
      <c r="CU278" s="6">
        <v>1.8433179723502301E-2</v>
      </c>
      <c r="CV278" s="5">
        <v>3</v>
      </c>
      <c r="CW278" s="5">
        <v>450</v>
      </c>
      <c r="CX278" s="6">
        <v>6.6699999999999997E-3</v>
      </c>
      <c r="CY278" s="5">
        <v>6</v>
      </c>
      <c r="CZ278" s="5">
        <v>453</v>
      </c>
      <c r="DA278" s="6">
        <v>1.325E-2</v>
      </c>
      <c r="DB278" s="5">
        <v>4</v>
      </c>
      <c r="DC278" s="5">
        <v>484</v>
      </c>
      <c r="DD278" s="6">
        <v>8.26E-3</v>
      </c>
      <c r="DE278" s="5">
        <v>4</v>
      </c>
      <c r="DF278" s="5">
        <v>484</v>
      </c>
      <c r="DG278" s="6">
        <v>8.26E-3</v>
      </c>
      <c r="DI278" s="34" t="s">
        <v>312</v>
      </c>
      <c r="DJ278" s="5">
        <v>3</v>
      </c>
      <c r="DK278" s="5">
        <v>464</v>
      </c>
      <c r="DL278" s="6">
        <v>6.4655172413793103E-3</v>
      </c>
      <c r="DM278" s="5">
        <v>11</v>
      </c>
      <c r="DN278" s="5">
        <v>472</v>
      </c>
      <c r="DO278" s="6">
        <v>2.3305084745762709E-2</v>
      </c>
      <c r="DP278" s="5">
        <v>10</v>
      </c>
      <c r="DQ278" s="5">
        <v>472</v>
      </c>
      <c r="DR278" s="6">
        <v>2.1186440677966101E-2</v>
      </c>
      <c r="DS278" s="5">
        <v>16</v>
      </c>
      <c r="DT278" s="5">
        <v>478</v>
      </c>
      <c r="DU278" s="6">
        <v>3.3472803347280332E-2</v>
      </c>
      <c r="DV278" s="5">
        <v>7</v>
      </c>
      <c r="DW278" s="5">
        <v>484</v>
      </c>
      <c r="DX278" s="6">
        <v>1.4462809917355371E-2</v>
      </c>
      <c r="DY278" s="5">
        <v>10</v>
      </c>
      <c r="DZ278" s="5">
        <v>487</v>
      </c>
      <c r="EA278" s="6">
        <v>2.0533880903490759E-2</v>
      </c>
      <c r="EB278" s="5">
        <v>10</v>
      </c>
      <c r="EC278" s="5">
        <v>512</v>
      </c>
      <c r="ED278" s="6">
        <v>1.953125E-2</v>
      </c>
      <c r="EE278" s="5">
        <v>14</v>
      </c>
      <c r="EF278" s="5">
        <v>516</v>
      </c>
      <c r="EG278" s="6">
        <v>2.713178294573643E-2</v>
      </c>
      <c r="EH278" s="5">
        <v>7</v>
      </c>
      <c r="EI278" s="5">
        <v>512</v>
      </c>
      <c r="EJ278" s="6">
        <v>1.3671875E-2</v>
      </c>
      <c r="EK278" s="5">
        <v>11</v>
      </c>
      <c r="EL278" s="5">
        <v>516</v>
      </c>
      <c r="EM278" s="6">
        <v>2.1317829457364341E-2</v>
      </c>
      <c r="EN278" s="5">
        <v>7</v>
      </c>
      <c r="EO278" s="5">
        <v>487</v>
      </c>
      <c r="EP278" s="6">
        <v>1.437371663244353E-2</v>
      </c>
      <c r="EQ278" s="5">
        <v>19</v>
      </c>
      <c r="ER278" s="5">
        <v>499</v>
      </c>
      <c r="ES278" s="6">
        <v>3.8076152304609222E-2</v>
      </c>
      <c r="ET278" s="5">
        <v>8</v>
      </c>
      <c r="EU278" s="5">
        <v>489</v>
      </c>
      <c r="EV278" s="6">
        <v>1.6359918200408999E-2</v>
      </c>
      <c r="EW278" s="5">
        <v>11</v>
      </c>
      <c r="EX278" s="5">
        <v>492</v>
      </c>
      <c r="EY278" s="6">
        <v>2.2357723577235769E-2</v>
      </c>
      <c r="EZ278" s="5">
        <v>10</v>
      </c>
      <c r="FA278" s="5">
        <v>513</v>
      </c>
      <c r="FB278" s="6">
        <v>1.949E-2</v>
      </c>
      <c r="FC278" s="5">
        <v>14</v>
      </c>
      <c r="FD278" s="5">
        <v>517</v>
      </c>
      <c r="FE278" s="6">
        <v>2.708E-2</v>
      </c>
      <c r="FF278" s="5">
        <v>4</v>
      </c>
      <c r="FG278" s="5">
        <v>518</v>
      </c>
      <c r="FH278" s="6">
        <v>7.7200000000000003E-3</v>
      </c>
      <c r="FI278" s="5">
        <v>10</v>
      </c>
      <c r="FJ278" s="5">
        <v>524</v>
      </c>
      <c r="FK278" s="6">
        <v>1.908E-2</v>
      </c>
    </row>
    <row r="279" spans="1:167" x14ac:dyDescent="0.25">
      <c r="A279" s="34" t="s">
        <v>313</v>
      </c>
      <c r="B279" s="3">
        <v>0</v>
      </c>
      <c r="C279" s="3">
        <v>67</v>
      </c>
      <c r="D279" s="4">
        <v>0</v>
      </c>
      <c r="E279" s="3">
        <v>0</v>
      </c>
      <c r="F279" s="3">
        <v>67</v>
      </c>
      <c r="G279" s="4">
        <v>0</v>
      </c>
      <c r="H279" s="3">
        <v>0</v>
      </c>
      <c r="I279" s="3">
        <v>68</v>
      </c>
      <c r="J279" s="4">
        <v>0</v>
      </c>
      <c r="K279" s="3">
        <v>1</v>
      </c>
      <c r="L279" s="3">
        <v>69</v>
      </c>
      <c r="M279" s="4">
        <v>1.4492753623188409E-2</v>
      </c>
      <c r="N279" s="3">
        <v>2</v>
      </c>
      <c r="O279" s="3">
        <v>70</v>
      </c>
      <c r="P279" s="4">
        <v>2.8571428571428571E-2</v>
      </c>
      <c r="Q279" s="3">
        <v>2</v>
      </c>
      <c r="R279" s="3">
        <v>70</v>
      </c>
      <c r="S279" s="4">
        <v>2.8571428571428571E-2</v>
      </c>
      <c r="T279" s="3">
        <v>0</v>
      </c>
      <c r="U279" s="3">
        <v>69</v>
      </c>
      <c r="V279" s="4">
        <v>0</v>
      </c>
      <c r="W279" s="3">
        <v>0</v>
      </c>
      <c r="X279" s="3">
        <v>69</v>
      </c>
      <c r="Y279" s="4">
        <v>0</v>
      </c>
      <c r="Z279" s="3">
        <v>0</v>
      </c>
      <c r="AA279" s="3">
        <v>64</v>
      </c>
      <c r="AB279" s="4">
        <v>0</v>
      </c>
      <c r="AC279" s="3">
        <v>0</v>
      </c>
      <c r="AD279" s="3">
        <v>64</v>
      </c>
      <c r="AE279" s="4">
        <v>0</v>
      </c>
      <c r="AF279" s="3">
        <v>0</v>
      </c>
      <c r="AG279" s="3">
        <v>57</v>
      </c>
      <c r="AH279" s="4">
        <v>0</v>
      </c>
      <c r="AI279" s="3">
        <v>0</v>
      </c>
      <c r="AJ279" s="3">
        <v>57</v>
      </c>
      <c r="AK279" s="4">
        <v>0</v>
      </c>
      <c r="AL279" s="3">
        <v>0</v>
      </c>
      <c r="AM279" s="3">
        <v>51</v>
      </c>
      <c r="AN279" s="4">
        <v>0</v>
      </c>
      <c r="AO279" s="3">
        <v>0</v>
      </c>
      <c r="AP279" s="3">
        <v>51</v>
      </c>
      <c r="AQ279" s="4">
        <v>0</v>
      </c>
      <c r="AR279" s="3">
        <v>1</v>
      </c>
      <c r="AS279" s="3">
        <v>53</v>
      </c>
      <c r="AT279" s="4">
        <v>1.8870000000000001E-2</v>
      </c>
      <c r="AU279" s="3">
        <v>1</v>
      </c>
      <c r="AV279" s="3">
        <v>53</v>
      </c>
      <c r="AW279" s="4">
        <v>1.8870000000000001E-2</v>
      </c>
      <c r="AX279" s="3">
        <v>1</v>
      </c>
      <c r="AY279" s="3">
        <v>47</v>
      </c>
      <c r="AZ279" s="4">
        <v>2.128E-2</v>
      </c>
      <c r="BA279" s="3">
        <v>1</v>
      </c>
      <c r="BB279" s="3">
        <v>47</v>
      </c>
      <c r="BC279" s="4">
        <v>2.128E-2</v>
      </c>
      <c r="BE279" s="2" t="s">
        <v>313</v>
      </c>
      <c r="BF279" s="3">
        <v>0</v>
      </c>
      <c r="BG279" s="3">
        <v>33</v>
      </c>
      <c r="BH279" s="4">
        <v>0</v>
      </c>
      <c r="BI279" s="3">
        <v>0</v>
      </c>
      <c r="BJ279" s="3">
        <v>33</v>
      </c>
      <c r="BK279" s="4">
        <v>0</v>
      </c>
      <c r="BL279" s="3">
        <v>0</v>
      </c>
      <c r="BM279" s="3">
        <v>37</v>
      </c>
      <c r="BN279" s="4">
        <v>0</v>
      </c>
      <c r="BO279" s="3">
        <v>0</v>
      </c>
      <c r="BP279" s="3">
        <v>37</v>
      </c>
      <c r="BQ279" s="4">
        <v>0</v>
      </c>
      <c r="BR279" s="3">
        <v>2</v>
      </c>
      <c r="BS279" s="3">
        <v>31</v>
      </c>
      <c r="BT279" s="4">
        <v>6.4516129032258063E-2</v>
      </c>
      <c r="BU279" s="3">
        <v>2</v>
      </c>
      <c r="BV279" s="3">
        <v>31</v>
      </c>
      <c r="BW279" s="4">
        <v>6.4516129032258063E-2</v>
      </c>
      <c r="BX279" s="3">
        <v>0</v>
      </c>
      <c r="BY279" s="3">
        <v>26</v>
      </c>
      <c r="BZ279" s="4">
        <v>0</v>
      </c>
      <c r="CA279" s="3">
        <v>0</v>
      </c>
      <c r="CB279" s="3">
        <v>26</v>
      </c>
      <c r="CC279" s="4">
        <v>0</v>
      </c>
      <c r="CD279" s="3">
        <v>0</v>
      </c>
      <c r="CE279" s="3">
        <v>27</v>
      </c>
      <c r="CF279" s="4">
        <v>0</v>
      </c>
      <c r="CG279" s="3">
        <v>0</v>
      </c>
      <c r="CH279" s="3">
        <v>27</v>
      </c>
      <c r="CI279" s="4">
        <v>0</v>
      </c>
      <c r="CJ279" s="3">
        <v>0</v>
      </c>
      <c r="CK279" s="3">
        <v>26</v>
      </c>
      <c r="CL279" s="4">
        <v>0</v>
      </c>
      <c r="CM279" s="3">
        <v>0</v>
      </c>
      <c r="CN279" s="3">
        <v>26</v>
      </c>
      <c r="CO279" s="4">
        <v>0</v>
      </c>
      <c r="CP279" s="3">
        <v>0</v>
      </c>
      <c r="CQ279" s="3">
        <v>24</v>
      </c>
      <c r="CR279" s="4">
        <v>0</v>
      </c>
      <c r="CS279" s="3">
        <v>0</v>
      </c>
      <c r="CT279" s="3">
        <v>24</v>
      </c>
      <c r="CU279" s="4">
        <v>0</v>
      </c>
      <c r="CV279" s="3">
        <v>0</v>
      </c>
      <c r="CW279" s="3">
        <v>25</v>
      </c>
      <c r="CX279" s="4">
        <v>0</v>
      </c>
      <c r="CY279" s="3">
        <v>0</v>
      </c>
      <c r="CZ279" s="3">
        <v>25</v>
      </c>
      <c r="DA279" s="4">
        <v>0</v>
      </c>
      <c r="DB279" s="3">
        <v>0</v>
      </c>
      <c r="DC279" s="3">
        <v>24</v>
      </c>
      <c r="DD279" s="4">
        <v>0</v>
      </c>
      <c r="DE279" s="3">
        <v>0</v>
      </c>
      <c r="DF279" s="3">
        <v>24</v>
      </c>
      <c r="DG279" s="4">
        <v>0</v>
      </c>
      <c r="DI279" s="34" t="s">
        <v>313</v>
      </c>
      <c r="DJ279" s="3">
        <v>0</v>
      </c>
      <c r="DK279" s="3">
        <v>34</v>
      </c>
      <c r="DL279" s="4">
        <v>0</v>
      </c>
      <c r="DM279" s="3">
        <v>0</v>
      </c>
      <c r="DN279" s="3">
        <v>34</v>
      </c>
      <c r="DO279" s="4">
        <v>0</v>
      </c>
      <c r="DP279" s="3">
        <v>0</v>
      </c>
      <c r="DQ279" s="3">
        <v>31</v>
      </c>
      <c r="DR279" s="4">
        <v>0</v>
      </c>
      <c r="DS279" s="3">
        <v>1</v>
      </c>
      <c r="DT279" s="3">
        <v>32</v>
      </c>
      <c r="DU279" s="4">
        <v>3.125E-2</v>
      </c>
      <c r="DV279" s="3">
        <v>0</v>
      </c>
      <c r="DW279" s="3">
        <v>39</v>
      </c>
      <c r="DX279" s="4">
        <v>0</v>
      </c>
      <c r="DY279" s="3">
        <v>0</v>
      </c>
      <c r="DZ279" s="3">
        <v>39</v>
      </c>
      <c r="EA279" s="4">
        <v>0</v>
      </c>
      <c r="EB279" s="3">
        <v>0</v>
      </c>
      <c r="EC279" s="3">
        <v>43</v>
      </c>
      <c r="ED279" s="4">
        <v>0</v>
      </c>
      <c r="EE279" s="3">
        <v>0</v>
      </c>
      <c r="EF279" s="3">
        <v>43</v>
      </c>
      <c r="EG279" s="4">
        <v>0</v>
      </c>
      <c r="EH279" s="3">
        <v>0</v>
      </c>
      <c r="EI279" s="3">
        <v>37</v>
      </c>
      <c r="EJ279" s="4">
        <v>0</v>
      </c>
      <c r="EK279" s="3">
        <v>0</v>
      </c>
      <c r="EL279" s="3">
        <v>37</v>
      </c>
      <c r="EM279" s="4">
        <v>0</v>
      </c>
      <c r="EN279" s="3">
        <v>0</v>
      </c>
      <c r="EO279" s="3">
        <v>31</v>
      </c>
      <c r="EP279" s="4">
        <v>0</v>
      </c>
      <c r="EQ279" s="3">
        <v>0</v>
      </c>
      <c r="ER279" s="3">
        <v>31</v>
      </c>
      <c r="ES279" s="4">
        <v>0</v>
      </c>
      <c r="ET279" s="3">
        <v>0</v>
      </c>
      <c r="EU279" s="3">
        <v>27</v>
      </c>
      <c r="EV279" s="4">
        <v>0</v>
      </c>
      <c r="EW279" s="3">
        <v>0</v>
      </c>
      <c r="EX279" s="3">
        <v>27</v>
      </c>
      <c r="EY279" s="4">
        <v>0</v>
      </c>
      <c r="EZ279" s="3">
        <v>0</v>
      </c>
      <c r="FA279" s="3">
        <v>27</v>
      </c>
      <c r="FB279" s="4">
        <v>0</v>
      </c>
      <c r="FC279" s="3">
        <v>0</v>
      </c>
      <c r="FD279" s="3">
        <v>27</v>
      </c>
      <c r="FE279" s="4">
        <v>0</v>
      </c>
      <c r="FF279" s="3">
        <v>1</v>
      </c>
      <c r="FG279" s="3">
        <v>23</v>
      </c>
      <c r="FH279" s="4">
        <v>4.3479999999999998E-2</v>
      </c>
      <c r="FI279" s="3">
        <v>1</v>
      </c>
      <c r="FJ279" s="3">
        <v>23</v>
      </c>
      <c r="FK279" s="4">
        <v>4.3479999999999998E-2</v>
      </c>
    </row>
    <row r="280" spans="1:167" x14ac:dyDescent="0.25">
      <c r="A280" s="34" t="s">
        <v>314</v>
      </c>
      <c r="B280" s="5">
        <v>0</v>
      </c>
      <c r="C280" s="5">
        <v>18</v>
      </c>
      <c r="D280" s="6">
        <v>0</v>
      </c>
      <c r="E280" s="5">
        <v>0</v>
      </c>
      <c r="F280" s="5">
        <v>18</v>
      </c>
      <c r="G280" s="6">
        <v>0</v>
      </c>
      <c r="H280" s="5">
        <v>0</v>
      </c>
      <c r="I280" s="5">
        <v>17</v>
      </c>
      <c r="J280" s="6">
        <v>0</v>
      </c>
      <c r="K280" s="5">
        <v>0</v>
      </c>
      <c r="L280" s="5">
        <v>17</v>
      </c>
      <c r="M280" s="6">
        <v>0</v>
      </c>
      <c r="N280" s="5">
        <v>0</v>
      </c>
      <c r="O280" s="5">
        <v>12</v>
      </c>
      <c r="P280" s="6">
        <v>0</v>
      </c>
      <c r="Q280" s="5">
        <v>0</v>
      </c>
      <c r="R280" s="5">
        <v>12</v>
      </c>
      <c r="S280" s="6">
        <v>0</v>
      </c>
      <c r="T280" s="5">
        <v>0</v>
      </c>
      <c r="U280" s="5">
        <v>12</v>
      </c>
      <c r="V280" s="6">
        <v>0</v>
      </c>
      <c r="W280" s="5">
        <v>0</v>
      </c>
      <c r="X280" s="5">
        <v>12</v>
      </c>
      <c r="Y280" s="6">
        <v>0</v>
      </c>
      <c r="Z280" s="5">
        <v>0</v>
      </c>
      <c r="AA280" s="5">
        <v>9</v>
      </c>
      <c r="AB280" s="6">
        <v>0</v>
      </c>
      <c r="AC280" s="5">
        <v>0</v>
      </c>
      <c r="AD280" s="5">
        <v>9</v>
      </c>
      <c r="AE280" s="6">
        <v>0</v>
      </c>
      <c r="AF280" s="5">
        <v>0</v>
      </c>
      <c r="AG280" s="5">
        <v>10</v>
      </c>
      <c r="AH280" s="6">
        <v>0</v>
      </c>
      <c r="AI280" s="5">
        <v>0</v>
      </c>
      <c r="AJ280" s="5">
        <v>10</v>
      </c>
      <c r="AK280" s="6">
        <v>0</v>
      </c>
      <c r="AL280" s="5">
        <v>0</v>
      </c>
      <c r="AM280" s="5">
        <v>10</v>
      </c>
      <c r="AN280" s="6">
        <v>0</v>
      </c>
      <c r="AO280" s="5">
        <v>0</v>
      </c>
      <c r="AP280" s="5">
        <v>10</v>
      </c>
      <c r="AQ280" s="6">
        <v>0</v>
      </c>
      <c r="AR280" s="5">
        <v>0</v>
      </c>
      <c r="AS280" s="5">
        <v>14</v>
      </c>
      <c r="AT280" s="6">
        <v>0</v>
      </c>
      <c r="AU280" s="5">
        <v>0</v>
      </c>
      <c r="AV280" s="5">
        <v>14</v>
      </c>
      <c r="AW280" s="6">
        <v>0</v>
      </c>
      <c r="AX280" s="5">
        <v>0</v>
      </c>
      <c r="AY280" s="5">
        <v>21</v>
      </c>
      <c r="AZ280" s="6">
        <v>0</v>
      </c>
      <c r="BA280" s="5">
        <v>0</v>
      </c>
      <c r="BB280" s="5">
        <v>21</v>
      </c>
      <c r="BC280" s="6">
        <v>0</v>
      </c>
      <c r="BE280" s="2" t="s">
        <v>314</v>
      </c>
      <c r="BF280" s="5">
        <v>0</v>
      </c>
      <c r="BG280" s="5">
        <v>9</v>
      </c>
      <c r="BH280" s="6">
        <v>0</v>
      </c>
      <c r="BI280" s="5">
        <v>0</v>
      </c>
      <c r="BJ280" s="5">
        <v>9</v>
      </c>
      <c r="BK280" s="6">
        <v>0</v>
      </c>
      <c r="BL280" s="5">
        <v>0</v>
      </c>
      <c r="BM280" s="5">
        <v>9</v>
      </c>
      <c r="BN280" s="6">
        <v>0</v>
      </c>
      <c r="BO280" s="5">
        <v>0</v>
      </c>
      <c r="BP280" s="5">
        <v>9</v>
      </c>
      <c r="BQ280" s="6">
        <v>0</v>
      </c>
      <c r="BR280" s="5">
        <v>0</v>
      </c>
      <c r="BS280" s="5">
        <v>8</v>
      </c>
      <c r="BT280" s="6">
        <v>0</v>
      </c>
      <c r="BU280" s="5">
        <v>0</v>
      </c>
      <c r="BV280" s="5">
        <v>8</v>
      </c>
      <c r="BW280" s="6">
        <v>0</v>
      </c>
      <c r="BX280" s="5">
        <v>0</v>
      </c>
      <c r="BY280" s="5">
        <v>9</v>
      </c>
      <c r="BZ280" s="6">
        <v>0</v>
      </c>
      <c r="CA280" s="5">
        <v>0</v>
      </c>
      <c r="CB280" s="5">
        <v>9</v>
      </c>
      <c r="CC280" s="6">
        <v>0</v>
      </c>
      <c r="CD280" s="5">
        <v>0</v>
      </c>
      <c r="CE280" s="5">
        <v>4</v>
      </c>
      <c r="CF280" s="6">
        <v>0</v>
      </c>
      <c r="CG280" s="5">
        <v>0</v>
      </c>
      <c r="CH280" s="5">
        <v>4</v>
      </c>
      <c r="CI280" s="6">
        <v>0</v>
      </c>
      <c r="CJ280" s="5">
        <v>0</v>
      </c>
      <c r="CK280" s="5">
        <v>5</v>
      </c>
      <c r="CL280" s="6">
        <v>0</v>
      </c>
      <c r="CM280" s="5">
        <v>0</v>
      </c>
      <c r="CN280" s="5">
        <v>5</v>
      </c>
      <c r="CO280" s="6">
        <v>0</v>
      </c>
      <c r="CP280" s="5">
        <v>0</v>
      </c>
      <c r="CQ280" s="5">
        <v>3</v>
      </c>
      <c r="CR280" s="6">
        <v>0</v>
      </c>
      <c r="CS280" s="5">
        <v>0</v>
      </c>
      <c r="CT280" s="5">
        <v>3</v>
      </c>
      <c r="CU280" s="6">
        <v>0</v>
      </c>
      <c r="CV280" s="5">
        <v>0</v>
      </c>
      <c r="CW280" s="5">
        <v>7</v>
      </c>
      <c r="CX280" s="6">
        <v>0</v>
      </c>
      <c r="CY280" s="5">
        <v>0</v>
      </c>
      <c r="CZ280" s="5">
        <v>7</v>
      </c>
      <c r="DA280" s="6">
        <v>0</v>
      </c>
      <c r="DB280" s="5">
        <v>0</v>
      </c>
      <c r="DC280" s="5">
        <v>10</v>
      </c>
      <c r="DD280" s="6">
        <v>0</v>
      </c>
      <c r="DE280" s="5">
        <v>0</v>
      </c>
      <c r="DF280" s="5">
        <v>10</v>
      </c>
      <c r="DG280" s="6">
        <v>0</v>
      </c>
      <c r="DI280" s="34" t="s">
        <v>314</v>
      </c>
      <c r="DJ280" s="5">
        <v>0</v>
      </c>
      <c r="DK280" s="5">
        <v>9</v>
      </c>
      <c r="DL280" s="6">
        <v>0</v>
      </c>
      <c r="DM280" s="5">
        <v>0</v>
      </c>
      <c r="DN280" s="5">
        <v>9</v>
      </c>
      <c r="DO280" s="6">
        <v>0</v>
      </c>
      <c r="DP280" s="5">
        <v>0</v>
      </c>
      <c r="DQ280" s="5">
        <v>8</v>
      </c>
      <c r="DR280" s="6">
        <v>0</v>
      </c>
      <c r="DS280" s="5">
        <v>0</v>
      </c>
      <c r="DT280" s="5">
        <v>8</v>
      </c>
      <c r="DU280" s="6">
        <v>0</v>
      </c>
      <c r="DV280" s="5">
        <v>0</v>
      </c>
      <c r="DW280" s="5">
        <v>4</v>
      </c>
      <c r="DX280" s="6">
        <v>0</v>
      </c>
      <c r="DY280" s="5">
        <v>0</v>
      </c>
      <c r="DZ280" s="5">
        <v>4</v>
      </c>
      <c r="EA280" s="6">
        <v>0</v>
      </c>
      <c r="EB280" s="5">
        <v>0</v>
      </c>
      <c r="EC280" s="5">
        <v>3</v>
      </c>
      <c r="ED280" s="6">
        <v>0</v>
      </c>
      <c r="EE280" s="5">
        <v>0</v>
      </c>
      <c r="EF280" s="5">
        <v>3</v>
      </c>
      <c r="EG280" s="6">
        <v>0</v>
      </c>
      <c r="EH280" s="5">
        <v>0</v>
      </c>
      <c r="EI280" s="5">
        <v>5</v>
      </c>
      <c r="EJ280" s="6">
        <v>0</v>
      </c>
      <c r="EK280" s="5">
        <v>0</v>
      </c>
      <c r="EL280" s="5">
        <v>5</v>
      </c>
      <c r="EM280" s="6">
        <v>0</v>
      </c>
      <c r="EN280" s="5">
        <v>0</v>
      </c>
      <c r="EO280" s="5">
        <v>5</v>
      </c>
      <c r="EP280" s="6">
        <v>0</v>
      </c>
      <c r="EQ280" s="5">
        <v>0</v>
      </c>
      <c r="ER280" s="5">
        <v>5</v>
      </c>
      <c r="ES280" s="6">
        <v>0</v>
      </c>
      <c r="ET280" s="5">
        <v>0</v>
      </c>
      <c r="EU280" s="5">
        <v>7</v>
      </c>
      <c r="EV280" s="6">
        <v>0</v>
      </c>
      <c r="EW280" s="5">
        <v>0</v>
      </c>
      <c r="EX280" s="5">
        <v>7</v>
      </c>
      <c r="EY280" s="6">
        <v>0</v>
      </c>
      <c r="EZ280" s="5">
        <v>0</v>
      </c>
      <c r="FA280" s="5">
        <v>7</v>
      </c>
      <c r="FB280" s="6">
        <v>0</v>
      </c>
      <c r="FC280" s="5">
        <v>0</v>
      </c>
      <c r="FD280" s="5">
        <v>7</v>
      </c>
      <c r="FE280" s="6">
        <v>0</v>
      </c>
      <c r="FF280" s="5">
        <v>0</v>
      </c>
      <c r="FG280" s="5">
        <v>11</v>
      </c>
      <c r="FH280" s="6">
        <v>0</v>
      </c>
      <c r="FI280" s="5">
        <v>0</v>
      </c>
      <c r="FJ280" s="5">
        <v>11</v>
      </c>
      <c r="FK280" s="6">
        <v>0</v>
      </c>
    </row>
    <row r="281" spans="1:167" x14ac:dyDescent="0.25">
      <c r="A281" s="34" t="s">
        <v>315</v>
      </c>
      <c r="B281" s="3">
        <v>44</v>
      </c>
      <c r="C281" s="3">
        <v>3521</v>
      </c>
      <c r="D281" s="4">
        <v>1.2496449872195401E-2</v>
      </c>
      <c r="E281" s="3">
        <v>93</v>
      </c>
      <c r="F281" s="3">
        <v>3570</v>
      </c>
      <c r="G281" s="4">
        <v>2.6050420168067231E-2</v>
      </c>
      <c r="H281" s="3">
        <v>51</v>
      </c>
      <c r="I281" s="3">
        <v>3487</v>
      </c>
      <c r="J281" s="4">
        <v>1.4625752796099799E-2</v>
      </c>
      <c r="K281" s="3">
        <v>104</v>
      </c>
      <c r="L281" s="3">
        <v>3540</v>
      </c>
      <c r="M281" s="4">
        <v>2.9378531073446328E-2</v>
      </c>
      <c r="N281" s="3">
        <v>69</v>
      </c>
      <c r="O281" s="3">
        <v>3481</v>
      </c>
      <c r="P281" s="4">
        <v>1.9821890261419131E-2</v>
      </c>
      <c r="Q281" s="3">
        <v>116</v>
      </c>
      <c r="R281" s="3">
        <v>3528</v>
      </c>
      <c r="S281" s="4">
        <v>3.2879818594104313E-2</v>
      </c>
      <c r="T281" s="3">
        <v>50</v>
      </c>
      <c r="U281" s="3">
        <v>3483</v>
      </c>
      <c r="V281" s="4">
        <v>1.4355440712029859E-2</v>
      </c>
      <c r="W281" s="3">
        <v>83</v>
      </c>
      <c r="X281" s="3">
        <v>3516</v>
      </c>
      <c r="Y281" s="4">
        <v>2.3606370875995451E-2</v>
      </c>
      <c r="Z281" s="3">
        <v>48</v>
      </c>
      <c r="AA281" s="3">
        <v>3478</v>
      </c>
      <c r="AB281" s="4">
        <v>1.380103507763082E-2</v>
      </c>
      <c r="AC281" s="3">
        <v>86</v>
      </c>
      <c r="AD281" s="3">
        <v>3516</v>
      </c>
      <c r="AE281" s="4">
        <v>2.4459613196814559E-2</v>
      </c>
      <c r="AF281" s="3">
        <v>54</v>
      </c>
      <c r="AG281" s="3">
        <v>3528</v>
      </c>
      <c r="AH281" s="4">
        <v>1.530612244897959E-2</v>
      </c>
      <c r="AI281" s="3">
        <v>86</v>
      </c>
      <c r="AJ281" s="3">
        <v>3560</v>
      </c>
      <c r="AK281" s="4">
        <v>2.4157303370786521E-2</v>
      </c>
      <c r="AL281" s="3">
        <v>38</v>
      </c>
      <c r="AM281" s="3">
        <v>3539</v>
      </c>
      <c r="AN281" s="4">
        <v>1.073749646792879E-2</v>
      </c>
      <c r="AO281" s="3">
        <v>86</v>
      </c>
      <c r="AP281" s="3">
        <v>3587</v>
      </c>
      <c r="AQ281" s="4">
        <v>2.3975466964036799E-2</v>
      </c>
      <c r="AR281" s="3">
        <v>41</v>
      </c>
      <c r="AS281" s="3">
        <v>3588</v>
      </c>
      <c r="AT281" s="4">
        <v>1.1429999999999999E-2</v>
      </c>
      <c r="AU281" s="3">
        <v>85</v>
      </c>
      <c r="AV281" s="3">
        <v>3632</v>
      </c>
      <c r="AW281" s="4">
        <v>2.3400000000000001E-2</v>
      </c>
      <c r="AX281" s="3">
        <v>36</v>
      </c>
      <c r="AY281" s="3">
        <v>3670</v>
      </c>
      <c r="AZ281" s="4">
        <v>9.8099999999999993E-3</v>
      </c>
      <c r="BA281" s="3">
        <v>69</v>
      </c>
      <c r="BB281" s="3">
        <v>3703</v>
      </c>
      <c r="BC281" s="4">
        <v>1.8630000000000001E-2</v>
      </c>
      <c r="BE281" s="2" t="s">
        <v>315</v>
      </c>
      <c r="BF281" s="3">
        <v>23</v>
      </c>
      <c r="BG281" s="3">
        <v>1811</v>
      </c>
      <c r="BH281" s="4">
        <v>1.2700165654334621E-2</v>
      </c>
      <c r="BI281" s="3">
        <v>46</v>
      </c>
      <c r="BJ281" s="3">
        <v>1834</v>
      </c>
      <c r="BK281" s="4">
        <v>2.508178844056707E-2</v>
      </c>
      <c r="BL281" s="3">
        <v>29</v>
      </c>
      <c r="BM281" s="3">
        <v>1790</v>
      </c>
      <c r="BN281" s="4">
        <v>1.6201117318435751E-2</v>
      </c>
      <c r="BO281" s="3">
        <v>51</v>
      </c>
      <c r="BP281" s="3">
        <v>1812</v>
      </c>
      <c r="BQ281" s="4">
        <v>2.8145695364238409E-2</v>
      </c>
      <c r="BR281" s="3">
        <v>30</v>
      </c>
      <c r="BS281" s="3">
        <v>1747</v>
      </c>
      <c r="BT281" s="4">
        <v>1.717229536348025E-2</v>
      </c>
      <c r="BU281" s="3">
        <v>49</v>
      </c>
      <c r="BV281" s="3">
        <v>1766</v>
      </c>
      <c r="BW281" s="4">
        <v>2.7746319365798411E-2</v>
      </c>
      <c r="BX281" s="3">
        <v>18</v>
      </c>
      <c r="BY281" s="3">
        <v>1731</v>
      </c>
      <c r="BZ281" s="4">
        <v>1.0398613518197569E-2</v>
      </c>
      <c r="CA281" s="3">
        <v>28</v>
      </c>
      <c r="CB281" s="3">
        <v>1741</v>
      </c>
      <c r="CC281" s="4">
        <v>1.6082711085582999E-2</v>
      </c>
      <c r="CD281" s="3">
        <v>13</v>
      </c>
      <c r="CE281" s="3">
        <v>1716</v>
      </c>
      <c r="CF281" s="4">
        <v>7.5757575757575803E-3</v>
      </c>
      <c r="CG281" s="3">
        <v>30</v>
      </c>
      <c r="CH281" s="3">
        <v>1733</v>
      </c>
      <c r="CI281" s="4">
        <v>1.7311021350259661E-2</v>
      </c>
      <c r="CJ281" s="3">
        <v>19</v>
      </c>
      <c r="CK281" s="3">
        <v>1750</v>
      </c>
      <c r="CL281" s="4">
        <v>1.085714285714286E-2</v>
      </c>
      <c r="CM281" s="3">
        <v>24</v>
      </c>
      <c r="CN281" s="3">
        <v>1755</v>
      </c>
      <c r="CO281" s="4">
        <v>1.367521367521368E-2</v>
      </c>
      <c r="CP281" s="3">
        <v>16</v>
      </c>
      <c r="CQ281" s="3">
        <v>1763</v>
      </c>
      <c r="CR281" s="4">
        <v>9.0754395916052208E-3</v>
      </c>
      <c r="CS281" s="3">
        <v>30</v>
      </c>
      <c r="CT281" s="3">
        <v>1777</v>
      </c>
      <c r="CU281" s="4">
        <v>1.68823860438942E-2</v>
      </c>
      <c r="CV281" s="3">
        <v>14</v>
      </c>
      <c r="CW281" s="3">
        <v>1772</v>
      </c>
      <c r="CX281" s="4">
        <v>7.9000000000000008E-3</v>
      </c>
      <c r="CY281" s="3">
        <v>28</v>
      </c>
      <c r="CZ281" s="3">
        <v>1786</v>
      </c>
      <c r="DA281" s="4">
        <v>1.5679999999999999E-2</v>
      </c>
      <c r="DB281" s="3">
        <v>10</v>
      </c>
      <c r="DC281" s="3">
        <v>1795</v>
      </c>
      <c r="DD281" s="4">
        <v>5.5700000000000003E-3</v>
      </c>
      <c r="DE281" s="3">
        <v>23</v>
      </c>
      <c r="DF281" s="3">
        <v>1808</v>
      </c>
      <c r="DG281" s="4">
        <v>1.272E-2</v>
      </c>
      <c r="DI281" s="34" t="s">
        <v>315</v>
      </c>
      <c r="DJ281" s="3">
        <v>20</v>
      </c>
      <c r="DK281" s="3">
        <v>1709</v>
      </c>
      <c r="DL281" s="4">
        <v>1.170275014628438E-2</v>
      </c>
      <c r="DM281" s="3">
        <v>46</v>
      </c>
      <c r="DN281" s="3">
        <v>1735</v>
      </c>
      <c r="DO281" s="4">
        <v>2.6512968299711819E-2</v>
      </c>
      <c r="DP281" s="3">
        <v>21</v>
      </c>
      <c r="DQ281" s="3">
        <v>1696</v>
      </c>
      <c r="DR281" s="4">
        <v>1.238207547169811E-2</v>
      </c>
      <c r="DS281" s="3">
        <v>52</v>
      </c>
      <c r="DT281" s="3">
        <v>1727</v>
      </c>
      <c r="DU281" s="4">
        <v>3.011001737116387E-2</v>
      </c>
      <c r="DV281" s="3">
        <v>38</v>
      </c>
      <c r="DW281" s="3">
        <v>1733</v>
      </c>
      <c r="DX281" s="4">
        <v>2.1927293710328911E-2</v>
      </c>
      <c r="DY281" s="3">
        <v>66</v>
      </c>
      <c r="DZ281" s="3">
        <v>1761</v>
      </c>
      <c r="EA281" s="4">
        <v>3.7478705281090291E-2</v>
      </c>
      <c r="EB281" s="3">
        <v>31</v>
      </c>
      <c r="EC281" s="3">
        <v>1751</v>
      </c>
      <c r="ED281" s="4">
        <v>1.770416904625928E-2</v>
      </c>
      <c r="EE281" s="3">
        <v>54</v>
      </c>
      <c r="EF281" s="3">
        <v>1774</v>
      </c>
      <c r="EG281" s="4">
        <v>3.0439684329199551E-2</v>
      </c>
      <c r="EH281" s="3">
        <v>34</v>
      </c>
      <c r="EI281" s="3">
        <v>1761</v>
      </c>
      <c r="EJ281" s="4">
        <v>1.930721181147076E-2</v>
      </c>
      <c r="EK281" s="3">
        <v>55</v>
      </c>
      <c r="EL281" s="3">
        <v>1782</v>
      </c>
      <c r="EM281" s="4">
        <v>3.0864197530864199E-2</v>
      </c>
      <c r="EN281" s="3">
        <v>34</v>
      </c>
      <c r="EO281" s="3">
        <v>1777</v>
      </c>
      <c r="EP281" s="4">
        <v>1.9133370849746759E-2</v>
      </c>
      <c r="EQ281" s="3">
        <v>61</v>
      </c>
      <c r="ER281" s="3">
        <v>1804</v>
      </c>
      <c r="ES281" s="4">
        <v>3.3813747228381368E-2</v>
      </c>
      <c r="ET281" s="3">
        <v>21</v>
      </c>
      <c r="EU281" s="3">
        <v>1775</v>
      </c>
      <c r="EV281" s="4">
        <v>1.183098591549296E-2</v>
      </c>
      <c r="EW281" s="3">
        <v>55</v>
      </c>
      <c r="EX281" s="3">
        <v>1809</v>
      </c>
      <c r="EY281" s="4">
        <v>3.040353786622443E-2</v>
      </c>
      <c r="EZ281" s="3">
        <v>26</v>
      </c>
      <c r="FA281" s="3">
        <v>1815</v>
      </c>
      <c r="FB281" s="4">
        <v>1.4330000000000001E-2</v>
      </c>
      <c r="FC281" s="3">
        <v>56</v>
      </c>
      <c r="FD281" s="3">
        <v>1845</v>
      </c>
      <c r="FE281" s="4">
        <v>3.0349999999999999E-2</v>
      </c>
      <c r="FF281" s="3">
        <v>25</v>
      </c>
      <c r="FG281" s="3">
        <v>1874</v>
      </c>
      <c r="FH281" s="4">
        <v>1.3339999999999999E-2</v>
      </c>
      <c r="FI281" s="3">
        <v>45</v>
      </c>
      <c r="FJ281" s="3">
        <v>1894</v>
      </c>
      <c r="FK281" s="4">
        <v>2.376E-2</v>
      </c>
    </row>
    <row r="282" spans="1:167" x14ac:dyDescent="0.25">
      <c r="A282" s="34" t="s">
        <v>316</v>
      </c>
      <c r="B282" s="5">
        <v>0</v>
      </c>
      <c r="C282" s="5">
        <v>32</v>
      </c>
      <c r="D282" s="6">
        <v>0</v>
      </c>
      <c r="E282" s="5">
        <v>0</v>
      </c>
      <c r="F282" s="5">
        <v>32</v>
      </c>
      <c r="G282" s="6">
        <v>0</v>
      </c>
      <c r="H282" s="5">
        <v>0</v>
      </c>
      <c r="I282" s="5">
        <v>26</v>
      </c>
      <c r="J282" s="6">
        <v>0</v>
      </c>
      <c r="K282" s="5">
        <v>0</v>
      </c>
      <c r="L282" s="5">
        <v>26</v>
      </c>
      <c r="M282" s="6">
        <v>0</v>
      </c>
      <c r="N282" s="5">
        <v>0</v>
      </c>
      <c r="O282" s="5">
        <v>32</v>
      </c>
      <c r="P282" s="6">
        <v>0</v>
      </c>
      <c r="Q282" s="5">
        <v>1</v>
      </c>
      <c r="R282" s="5">
        <v>33</v>
      </c>
      <c r="S282" s="6">
        <v>3.03030303030303E-2</v>
      </c>
      <c r="T282" s="5">
        <v>0</v>
      </c>
      <c r="U282" s="5">
        <v>34</v>
      </c>
      <c r="V282" s="6">
        <v>0</v>
      </c>
      <c r="W282" s="5">
        <v>1</v>
      </c>
      <c r="X282" s="5">
        <v>35</v>
      </c>
      <c r="Y282" s="6">
        <v>2.8571428571428571E-2</v>
      </c>
      <c r="Z282" s="5">
        <v>0</v>
      </c>
      <c r="AA282" s="5">
        <v>34</v>
      </c>
      <c r="AB282" s="6">
        <v>0</v>
      </c>
      <c r="AC282" s="5">
        <v>0</v>
      </c>
      <c r="AD282" s="5">
        <v>34</v>
      </c>
      <c r="AE282" s="6">
        <v>0</v>
      </c>
      <c r="AF282" s="5">
        <v>0</v>
      </c>
      <c r="AG282" s="5">
        <v>33</v>
      </c>
      <c r="AH282" s="6">
        <v>0</v>
      </c>
      <c r="AI282" s="5">
        <v>0</v>
      </c>
      <c r="AJ282" s="5">
        <v>33</v>
      </c>
      <c r="AK282" s="6">
        <v>0</v>
      </c>
      <c r="AL282" s="5">
        <v>0</v>
      </c>
      <c r="AM282" s="5">
        <v>28</v>
      </c>
      <c r="AN282" s="6">
        <v>0</v>
      </c>
      <c r="AO282" s="5">
        <v>0</v>
      </c>
      <c r="AP282" s="5">
        <v>28</v>
      </c>
      <c r="AQ282" s="6">
        <v>0</v>
      </c>
      <c r="AR282" s="5">
        <v>0</v>
      </c>
      <c r="AS282" s="5">
        <v>31</v>
      </c>
      <c r="AT282" s="6">
        <v>0</v>
      </c>
      <c r="AU282" s="5">
        <v>1</v>
      </c>
      <c r="AV282" s="5">
        <v>32</v>
      </c>
      <c r="AW282" s="6">
        <v>3.125E-2</v>
      </c>
      <c r="AX282" s="5">
        <v>0</v>
      </c>
      <c r="AY282" s="5">
        <v>33</v>
      </c>
      <c r="AZ282" s="6">
        <v>0</v>
      </c>
      <c r="BA282" s="5">
        <v>1</v>
      </c>
      <c r="BB282" s="5">
        <v>34</v>
      </c>
      <c r="BC282" s="6">
        <v>2.9409999999999999E-2</v>
      </c>
      <c r="BE282" s="2" t="s">
        <v>316</v>
      </c>
      <c r="BF282" s="5">
        <v>0</v>
      </c>
      <c r="BG282" s="5">
        <v>10</v>
      </c>
      <c r="BH282" s="6">
        <v>0</v>
      </c>
      <c r="BI282" s="5">
        <v>0</v>
      </c>
      <c r="BJ282" s="5">
        <v>10</v>
      </c>
      <c r="BK282" s="6">
        <v>0</v>
      </c>
      <c r="BL282" s="5">
        <v>0</v>
      </c>
      <c r="BM282" s="5">
        <v>8</v>
      </c>
      <c r="BN282" s="6">
        <v>0</v>
      </c>
      <c r="BO282" s="5">
        <v>0</v>
      </c>
      <c r="BP282" s="5">
        <v>8</v>
      </c>
      <c r="BQ282" s="6">
        <v>0</v>
      </c>
      <c r="BR282" s="5">
        <v>0</v>
      </c>
      <c r="BS282" s="5">
        <v>10</v>
      </c>
      <c r="BT282" s="6">
        <v>0</v>
      </c>
      <c r="BU282" s="5">
        <v>0</v>
      </c>
      <c r="BV282" s="5">
        <v>10</v>
      </c>
      <c r="BW282" s="6">
        <v>0</v>
      </c>
      <c r="BX282" s="5">
        <v>0</v>
      </c>
      <c r="BY282" s="5">
        <v>12</v>
      </c>
      <c r="BZ282" s="6">
        <v>0</v>
      </c>
      <c r="CA282" s="5">
        <v>0</v>
      </c>
      <c r="CB282" s="5">
        <v>12</v>
      </c>
      <c r="CC282" s="6">
        <v>0</v>
      </c>
      <c r="CD282" s="5">
        <v>0</v>
      </c>
      <c r="CE282" s="5">
        <v>14</v>
      </c>
      <c r="CF282" s="6">
        <v>0</v>
      </c>
      <c r="CG282" s="5">
        <v>0</v>
      </c>
      <c r="CH282" s="5">
        <v>14</v>
      </c>
      <c r="CI282" s="6">
        <v>0</v>
      </c>
      <c r="CJ282" s="5">
        <v>0</v>
      </c>
      <c r="CK282" s="5">
        <v>18</v>
      </c>
      <c r="CL282" s="6">
        <v>0</v>
      </c>
      <c r="CM282" s="5">
        <v>0</v>
      </c>
      <c r="CN282" s="5">
        <v>18</v>
      </c>
      <c r="CO282" s="6">
        <v>0</v>
      </c>
      <c r="CP282" s="5">
        <v>0</v>
      </c>
      <c r="CQ282" s="5">
        <v>15</v>
      </c>
      <c r="CR282" s="6">
        <v>0</v>
      </c>
      <c r="CS282" s="5">
        <v>0</v>
      </c>
      <c r="CT282" s="5">
        <v>15</v>
      </c>
      <c r="CU282" s="6">
        <v>0</v>
      </c>
      <c r="CV282" s="5">
        <v>0</v>
      </c>
      <c r="CW282" s="5">
        <v>17</v>
      </c>
      <c r="CX282" s="6">
        <v>0</v>
      </c>
      <c r="CY282" s="5">
        <v>1</v>
      </c>
      <c r="CZ282" s="5">
        <v>18</v>
      </c>
      <c r="DA282" s="6">
        <v>5.5559999999999998E-2</v>
      </c>
      <c r="DB282" s="5">
        <v>0</v>
      </c>
      <c r="DC282" s="5">
        <v>18</v>
      </c>
      <c r="DD282" s="6">
        <v>0</v>
      </c>
      <c r="DE282" s="5">
        <v>0</v>
      </c>
      <c r="DF282" s="5">
        <v>18</v>
      </c>
      <c r="DG282" s="6">
        <v>0</v>
      </c>
      <c r="DI282" s="34" t="s">
        <v>316</v>
      </c>
      <c r="DJ282" s="5">
        <v>0</v>
      </c>
      <c r="DK282" s="5">
        <v>22</v>
      </c>
      <c r="DL282" s="6">
        <v>0</v>
      </c>
      <c r="DM282" s="5">
        <v>0</v>
      </c>
      <c r="DN282" s="5">
        <v>22</v>
      </c>
      <c r="DO282" s="6">
        <v>0</v>
      </c>
      <c r="DP282" s="5">
        <v>0</v>
      </c>
      <c r="DQ282" s="5">
        <v>18</v>
      </c>
      <c r="DR282" s="6">
        <v>0</v>
      </c>
      <c r="DS282" s="5">
        <v>0</v>
      </c>
      <c r="DT282" s="5">
        <v>18</v>
      </c>
      <c r="DU282" s="6">
        <v>0</v>
      </c>
      <c r="DV282" s="5">
        <v>0</v>
      </c>
      <c r="DW282" s="5">
        <v>22</v>
      </c>
      <c r="DX282" s="6">
        <v>0</v>
      </c>
      <c r="DY282" s="5">
        <v>1</v>
      </c>
      <c r="DZ282" s="5">
        <v>23</v>
      </c>
      <c r="EA282" s="6">
        <v>4.3478260869565223E-2</v>
      </c>
      <c r="EB282" s="5">
        <v>0</v>
      </c>
      <c r="EC282" s="5">
        <v>22</v>
      </c>
      <c r="ED282" s="6">
        <v>0</v>
      </c>
      <c r="EE282" s="5">
        <v>1</v>
      </c>
      <c r="EF282" s="5">
        <v>23</v>
      </c>
      <c r="EG282" s="6">
        <v>4.3478260869565223E-2</v>
      </c>
      <c r="EH282" s="5">
        <v>0</v>
      </c>
      <c r="EI282" s="5">
        <v>20</v>
      </c>
      <c r="EJ282" s="6">
        <v>0</v>
      </c>
      <c r="EK282" s="5">
        <v>0</v>
      </c>
      <c r="EL282" s="5">
        <v>20</v>
      </c>
      <c r="EM282" s="6">
        <v>0</v>
      </c>
      <c r="EN282" s="5">
        <v>0</v>
      </c>
      <c r="EO282" s="5">
        <v>15</v>
      </c>
      <c r="EP282" s="6">
        <v>0</v>
      </c>
      <c r="EQ282" s="5">
        <v>0</v>
      </c>
      <c r="ER282" s="5">
        <v>15</v>
      </c>
      <c r="ES282" s="6">
        <v>0</v>
      </c>
      <c r="ET282" s="5">
        <v>0</v>
      </c>
      <c r="EU282" s="5">
        <v>13</v>
      </c>
      <c r="EV282" s="6">
        <v>0</v>
      </c>
      <c r="EW282" s="5">
        <v>0</v>
      </c>
      <c r="EX282" s="5">
        <v>13</v>
      </c>
      <c r="EY282" s="6">
        <v>0</v>
      </c>
      <c r="EZ282" s="5">
        <v>0</v>
      </c>
      <c r="FA282" s="5">
        <v>14</v>
      </c>
      <c r="FB282" s="6">
        <v>0</v>
      </c>
      <c r="FC282" s="5">
        <v>0</v>
      </c>
      <c r="FD282" s="5">
        <v>14</v>
      </c>
      <c r="FE282" s="6">
        <v>0</v>
      </c>
      <c r="FF282" s="5">
        <v>0</v>
      </c>
      <c r="FG282" s="5">
        <v>15</v>
      </c>
      <c r="FH282" s="6">
        <v>0</v>
      </c>
      <c r="FI282" s="5">
        <v>1</v>
      </c>
      <c r="FJ282" s="5">
        <v>16</v>
      </c>
      <c r="FK282" s="6">
        <v>6.25E-2</v>
      </c>
    </row>
    <row r="283" spans="1:167" x14ac:dyDescent="0.25">
      <c r="A283" s="34" t="s">
        <v>317</v>
      </c>
      <c r="B283" s="3">
        <v>1280</v>
      </c>
      <c r="C283" s="3">
        <v>82937</v>
      </c>
      <c r="D283" s="4">
        <v>1.543340125637532E-2</v>
      </c>
      <c r="E283" s="3">
        <v>2176</v>
      </c>
      <c r="F283" s="3">
        <v>83833</v>
      </c>
      <c r="G283" s="4">
        <v>2.5956365631672491E-2</v>
      </c>
      <c r="H283" s="3">
        <v>1182</v>
      </c>
      <c r="I283" s="3">
        <v>81334</v>
      </c>
      <c r="J283" s="4">
        <v>1.453266776501832E-2</v>
      </c>
      <c r="K283" s="3">
        <v>2143</v>
      </c>
      <c r="L283" s="3">
        <v>82295</v>
      </c>
      <c r="M283" s="4">
        <v>2.6040464183729271E-2</v>
      </c>
      <c r="N283" s="3">
        <v>2819</v>
      </c>
      <c r="O283" s="3">
        <v>79163</v>
      </c>
      <c r="P283" s="4">
        <v>3.5610070361153573E-2</v>
      </c>
      <c r="Q283" s="3">
        <v>4402</v>
      </c>
      <c r="R283" s="3">
        <v>80746</v>
      </c>
      <c r="S283" s="4">
        <v>5.4516632402843483E-2</v>
      </c>
      <c r="T283" s="3">
        <v>1693</v>
      </c>
      <c r="U283" s="3">
        <v>76904</v>
      </c>
      <c r="V283" s="4">
        <v>2.2014459585977319E-2</v>
      </c>
      <c r="W283" s="3">
        <v>3212</v>
      </c>
      <c r="X283" s="3">
        <v>78423</v>
      </c>
      <c r="Y283" s="4">
        <v>4.0957372199482298E-2</v>
      </c>
      <c r="Z283" s="3">
        <v>1499</v>
      </c>
      <c r="AA283" s="3">
        <v>75254</v>
      </c>
      <c r="AB283" s="4">
        <v>1.991920695245435E-2</v>
      </c>
      <c r="AC283" s="3">
        <v>2791</v>
      </c>
      <c r="AD283" s="3">
        <v>76546</v>
      </c>
      <c r="AE283" s="4">
        <v>3.6461735427063463E-2</v>
      </c>
      <c r="AF283" s="3">
        <v>1558</v>
      </c>
      <c r="AG283" s="3">
        <v>75058</v>
      </c>
      <c r="AH283" s="4">
        <v>2.0757281035998831E-2</v>
      </c>
      <c r="AI283" s="3">
        <v>2872</v>
      </c>
      <c r="AJ283" s="3">
        <v>76372</v>
      </c>
      <c r="AK283" s="4">
        <v>3.7605405122296133E-2</v>
      </c>
      <c r="AL283" s="3">
        <v>1447</v>
      </c>
      <c r="AM283" s="3">
        <v>74450</v>
      </c>
      <c r="AN283" s="4">
        <v>1.9435862995298859E-2</v>
      </c>
      <c r="AO283" s="3">
        <v>2563</v>
      </c>
      <c r="AP283" s="3">
        <v>75566</v>
      </c>
      <c r="AQ283" s="4">
        <v>3.3917370245877779E-2</v>
      </c>
      <c r="AR283" s="3">
        <v>1537</v>
      </c>
      <c r="AS283" s="3">
        <v>72955</v>
      </c>
      <c r="AT283" s="4">
        <v>2.1069999999999998E-2</v>
      </c>
      <c r="AU283" s="3">
        <v>2556</v>
      </c>
      <c r="AV283" s="3">
        <v>73974</v>
      </c>
      <c r="AW283" s="4">
        <v>3.4549999999999997E-2</v>
      </c>
      <c r="AX283" s="3">
        <v>1464</v>
      </c>
      <c r="AY283" s="3">
        <v>72899</v>
      </c>
      <c r="AZ283" s="4">
        <v>2.0080000000000001E-2</v>
      </c>
      <c r="BA283" s="3">
        <v>2398</v>
      </c>
      <c r="BB283" s="3">
        <v>73833</v>
      </c>
      <c r="BC283" s="4">
        <v>3.2480000000000002E-2</v>
      </c>
      <c r="BE283" s="2" t="s">
        <v>317</v>
      </c>
      <c r="BF283" s="3">
        <v>646</v>
      </c>
      <c r="BG283" s="3">
        <v>39753</v>
      </c>
      <c r="BH283" s="4">
        <v>1.6250345885845102E-2</v>
      </c>
      <c r="BI283" s="3">
        <v>1038</v>
      </c>
      <c r="BJ283" s="3">
        <v>40145</v>
      </c>
      <c r="BK283" s="4">
        <v>2.5856271017561341E-2</v>
      </c>
      <c r="BL283" s="3">
        <v>568</v>
      </c>
      <c r="BM283" s="3">
        <v>39270</v>
      </c>
      <c r="BN283" s="4">
        <v>1.446396740514388E-2</v>
      </c>
      <c r="BO283" s="3">
        <v>992</v>
      </c>
      <c r="BP283" s="3">
        <v>39694</v>
      </c>
      <c r="BQ283" s="4">
        <v>2.499118254648058E-2</v>
      </c>
      <c r="BR283" s="3">
        <v>900</v>
      </c>
      <c r="BS283" s="3">
        <v>37737</v>
      </c>
      <c r="BT283" s="4">
        <v>2.3849272597185792E-2</v>
      </c>
      <c r="BU283" s="3">
        <v>1620</v>
      </c>
      <c r="BV283" s="3">
        <v>38457</v>
      </c>
      <c r="BW283" s="4">
        <v>4.2124970746548092E-2</v>
      </c>
      <c r="BX283" s="3">
        <v>814</v>
      </c>
      <c r="BY283" s="3">
        <v>36322</v>
      </c>
      <c r="BZ283" s="4">
        <v>2.2410660205935799E-2</v>
      </c>
      <c r="CA283" s="3">
        <v>1500</v>
      </c>
      <c r="CB283" s="3">
        <v>37008</v>
      </c>
      <c r="CC283" s="4">
        <v>4.0531776913099872E-2</v>
      </c>
      <c r="CD283" s="3">
        <v>729</v>
      </c>
      <c r="CE283" s="3">
        <v>35681</v>
      </c>
      <c r="CF283" s="4">
        <v>2.043104173089319E-2</v>
      </c>
      <c r="CG283" s="3">
        <v>1291</v>
      </c>
      <c r="CH283" s="3">
        <v>36243</v>
      </c>
      <c r="CI283" s="4">
        <v>3.5620671577959881E-2</v>
      </c>
      <c r="CJ283" s="3">
        <v>748</v>
      </c>
      <c r="CK283" s="3">
        <v>35726</v>
      </c>
      <c r="CL283" s="4">
        <v>2.0937132620500482E-2</v>
      </c>
      <c r="CM283" s="3">
        <v>1293</v>
      </c>
      <c r="CN283" s="3">
        <v>36271</v>
      </c>
      <c r="CO283" s="4">
        <v>3.5648314080119113E-2</v>
      </c>
      <c r="CP283" s="3">
        <v>687</v>
      </c>
      <c r="CQ283" s="3">
        <v>35529</v>
      </c>
      <c r="CR283" s="4">
        <v>1.9336316811618681E-2</v>
      </c>
      <c r="CS283" s="3">
        <v>1183</v>
      </c>
      <c r="CT283" s="3">
        <v>36025</v>
      </c>
      <c r="CU283" s="4">
        <v>3.2838306731436499E-2</v>
      </c>
      <c r="CV283" s="3">
        <v>744</v>
      </c>
      <c r="CW283" s="3">
        <v>34922</v>
      </c>
      <c r="CX283" s="4">
        <v>2.1299999999999999E-2</v>
      </c>
      <c r="CY283" s="3">
        <v>1180</v>
      </c>
      <c r="CZ283" s="3">
        <v>35358</v>
      </c>
      <c r="DA283" s="4">
        <v>3.3369999999999997E-2</v>
      </c>
      <c r="DB283" s="3">
        <v>711</v>
      </c>
      <c r="DC283" s="3">
        <v>35155</v>
      </c>
      <c r="DD283" s="4">
        <v>2.0219999999999998E-2</v>
      </c>
      <c r="DE283" s="3">
        <v>1125</v>
      </c>
      <c r="DF283" s="3">
        <v>35569</v>
      </c>
      <c r="DG283" s="4">
        <v>3.1629999999999998E-2</v>
      </c>
      <c r="DI283" s="34" t="s">
        <v>317</v>
      </c>
      <c r="DJ283" s="3">
        <v>633</v>
      </c>
      <c r="DK283" s="3">
        <v>43183</v>
      </c>
      <c r="DL283" s="4">
        <v>1.4658546187156981E-2</v>
      </c>
      <c r="DM283" s="3">
        <v>1137</v>
      </c>
      <c r="DN283" s="3">
        <v>43687</v>
      </c>
      <c r="DO283" s="4">
        <v>2.6026048939043651E-2</v>
      </c>
      <c r="DP283" s="3">
        <v>613</v>
      </c>
      <c r="DQ283" s="3">
        <v>42063</v>
      </c>
      <c r="DR283" s="4">
        <v>1.45733780281958E-2</v>
      </c>
      <c r="DS283" s="3">
        <v>1150</v>
      </c>
      <c r="DT283" s="3">
        <v>42600</v>
      </c>
      <c r="DU283" s="4">
        <v>2.699530516431925E-2</v>
      </c>
      <c r="DV283" s="3">
        <v>1918</v>
      </c>
      <c r="DW283" s="3">
        <v>41425</v>
      </c>
      <c r="DX283" s="4">
        <v>4.6300543150271573E-2</v>
      </c>
      <c r="DY283" s="3">
        <v>2781</v>
      </c>
      <c r="DZ283" s="3">
        <v>42288</v>
      </c>
      <c r="EA283" s="4">
        <v>6.5763337116912596E-2</v>
      </c>
      <c r="EB283" s="3">
        <v>879</v>
      </c>
      <c r="EC283" s="3">
        <v>40582</v>
      </c>
      <c r="ED283" s="4">
        <v>2.1659849194224041E-2</v>
      </c>
      <c r="EE283" s="3">
        <v>1712</v>
      </c>
      <c r="EF283" s="3">
        <v>41415</v>
      </c>
      <c r="EG283" s="4">
        <v>4.1337679584691527E-2</v>
      </c>
      <c r="EH283" s="3">
        <v>769</v>
      </c>
      <c r="EI283" s="3">
        <v>39572</v>
      </c>
      <c r="EJ283" s="4">
        <v>1.9432932376427781E-2</v>
      </c>
      <c r="EK283" s="3">
        <v>1499</v>
      </c>
      <c r="EL283" s="3">
        <v>40302</v>
      </c>
      <c r="EM283" s="4">
        <v>3.7194183911468413E-2</v>
      </c>
      <c r="EN283" s="3">
        <v>810</v>
      </c>
      <c r="EO283" s="3">
        <v>39332</v>
      </c>
      <c r="EP283" s="4">
        <v>2.0593918437913149E-2</v>
      </c>
      <c r="EQ283" s="3">
        <v>1579</v>
      </c>
      <c r="ER283" s="3">
        <v>40101</v>
      </c>
      <c r="ES283" s="4">
        <v>3.9375576668910998E-2</v>
      </c>
      <c r="ET283" s="3">
        <v>760</v>
      </c>
      <c r="EU283" s="3">
        <v>38921</v>
      </c>
      <c r="EV283" s="4">
        <v>1.9526733639937309E-2</v>
      </c>
      <c r="EW283" s="3">
        <v>1380</v>
      </c>
      <c r="EX283" s="3">
        <v>39541</v>
      </c>
      <c r="EY283" s="4">
        <v>3.4900483042917478E-2</v>
      </c>
      <c r="EZ283" s="3">
        <v>793</v>
      </c>
      <c r="FA283" s="3">
        <v>38033</v>
      </c>
      <c r="FB283" s="4">
        <v>2.085E-2</v>
      </c>
      <c r="FC283" s="3">
        <v>1376</v>
      </c>
      <c r="FD283" s="3">
        <v>38616</v>
      </c>
      <c r="FE283" s="4">
        <v>3.5630000000000002E-2</v>
      </c>
      <c r="FF283" s="3">
        <v>752</v>
      </c>
      <c r="FG283" s="3">
        <v>37743</v>
      </c>
      <c r="FH283" s="4">
        <v>1.992E-2</v>
      </c>
      <c r="FI283" s="3">
        <v>1272</v>
      </c>
      <c r="FJ283" s="3">
        <v>38263</v>
      </c>
      <c r="FK283" s="4">
        <v>3.3239999999999999E-2</v>
      </c>
    </row>
    <row r="284" spans="1:167" x14ac:dyDescent="0.25">
      <c r="A284" s="34" t="s">
        <v>318</v>
      </c>
      <c r="B284" s="5">
        <v>316</v>
      </c>
      <c r="C284" s="5">
        <v>12481</v>
      </c>
      <c r="D284" s="6">
        <v>2.5318484095825659E-2</v>
      </c>
      <c r="E284" s="5">
        <v>456</v>
      </c>
      <c r="F284" s="5">
        <v>12621</v>
      </c>
      <c r="G284" s="6">
        <v>3.6130259091989539E-2</v>
      </c>
      <c r="H284" s="5">
        <v>186</v>
      </c>
      <c r="I284" s="5">
        <v>12019</v>
      </c>
      <c r="J284" s="6">
        <v>1.547549712954489E-2</v>
      </c>
      <c r="K284" s="5">
        <v>274</v>
      </c>
      <c r="L284" s="5">
        <v>12107</v>
      </c>
      <c r="M284" s="6">
        <v>2.2631535475344841E-2</v>
      </c>
      <c r="N284" s="5">
        <v>229</v>
      </c>
      <c r="O284" s="5">
        <v>11856</v>
      </c>
      <c r="P284" s="6">
        <v>1.931511470985155E-2</v>
      </c>
      <c r="Q284" s="5">
        <v>360</v>
      </c>
      <c r="R284" s="5">
        <v>11987</v>
      </c>
      <c r="S284" s="6">
        <v>3.0032535246517059E-2</v>
      </c>
      <c r="T284" s="5">
        <v>256</v>
      </c>
      <c r="U284" s="5">
        <v>11681</v>
      </c>
      <c r="V284" s="6">
        <v>2.1915931855149388E-2</v>
      </c>
      <c r="W284" s="5">
        <v>384</v>
      </c>
      <c r="X284" s="5">
        <v>11809</v>
      </c>
      <c r="Y284" s="6">
        <v>3.2517571343890252E-2</v>
      </c>
      <c r="Z284" s="5">
        <v>236</v>
      </c>
      <c r="AA284" s="5">
        <v>11250</v>
      </c>
      <c r="AB284" s="6">
        <v>2.0977777777777779E-2</v>
      </c>
      <c r="AC284" s="5">
        <v>356</v>
      </c>
      <c r="AD284" s="5">
        <v>11370</v>
      </c>
      <c r="AE284" s="6">
        <v>3.1310466138962177E-2</v>
      </c>
      <c r="AF284" s="5">
        <v>194</v>
      </c>
      <c r="AG284" s="5">
        <v>11035</v>
      </c>
      <c r="AH284" s="6">
        <v>1.7580425917535111E-2</v>
      </c>
      <c r="AI284" s="5">
        <v>329</v>
      </c>
      <c r="AJ284" s="5">
        <v>11170</v>
      </c>
      <c r="AK284" s="6">
        <v>2.9453894359892568E-2</v>
      </c>
      <c r="AL284" s="5">
        <v>188</v>
      </c>
      <c r="AM284" s="5">
        <v>10859</v>
      </c>
      <c r="AN284" s="6">
        <v>1.731282806888295E-2</v>
      </c>
      <c r="AO284" s="5">
        <v>313</v>
      </c>
      <c r="AP284" s="5">
        <v>10984</v>
      </c>
      <c r="AQ284" s="6">
        <v>2.8495994173343048E-2</v>
      </c>
      <c r="AR284" s="5">
        <v>204</v>
      </c>
      <c r="AS284" s="5">
        <v>10681</v>
      </c>
      <c r="AT284" s="6">
        <v>1.9099999999999999E-2</v>
      </c>
      <c r="AU284" s="5">
        <v>305</v>
      </c>
      <c r="AV284" s="5">
        <v>10782</v>
      </c>
      <c r="AW284" s="6">
        <v>2.8289999999999999E-2</v>
      </c>
      <c r="AX284" s="5">
        <v>195</v>
      </c>
      <c r="AY284" s="5">
        <v>10541</v>
      </c>
      <c r="AZ284" s="6">
        <v>1.8499999999999999E-2</v>
      </c>
      <c r="BA284" s="5">
        <v>288</v>
      </c>
      <c r="BB284" s="5">
        <v>10634</v>
      </c>
      <c r="BC284" s="6">
        <v>2.708E-2</v>
      </c>
      <c r="BE284" s="2" t="s">
        <v>318</v>
      </c>
      <c r="BF284" s="5">
        <v>135</v>
      </c>
      <c r="BG284" s="5">
        <v>5212</v>
      </c>
      <c r="BH284" s="6">
        <v>2.590176515732924E-2</v>
      </c>
      <c r="BI284" s="5">
        <v>177</v>
      </c>
      <c r="BJ284" s="5">
        <v>5254</v>
      </c>
      <c r="BK284" s="6">
        <v>3.368861819566045E-2</v>
      </c>
      <c r="BL284" s="5">
        <v>77</v>
      </c>
      <c r="BM284" s="5">
        <v>4980</v>
      </c>
      <c r="BN284" s="6">
        <v>1.546184738955823E-2</v>
      </c>
      <c r="BO284" s="5">
        <v>108</v>
      </c>
      <c r="BP284" s="5">
        <v>5011</v>
      </c>
      <c r="BQ284" s="6">
        <v>2.1552584314508079E-2</v>
      </c>
      <c r="BR284" s="5">
        <v>97</v>
      </c>
      <c r="BS284" s="5">
        <v>5027</v>
      </c>
      <c r="BT284" s="6">
        <v>1.9295802665605731E-2</v>
      </c>
      <c r="BU284" s="5">
        <v>142</v>
      </c>
      <c r="BV284" s="5">
        <v>5072</v>
      </c>
      <c r="BW284" s="6">
        <v>2.7996845425867511E-2</v>
      </c>
      <c r="BX284" s="5">
        <v>112</v>
      </c>
      <c r="BY284" s="5">
        <v>5029</v>
      </c>
      <c r="BZ284" s="6">
        <v>2.227082919069397E-2</v>
      </c>
      <c r="CA284" s="5">
        <v>155</v>
      </c>
      <c r="CB284" s="5">
        <v>5072</v>
      </c>
      <c r="CC284" s="6">
        <v>3.0559936908517351E-2</v>
      </c>
      <c r="CD284" s="5">
        <v>109</v>
      </c>
      <c r="CE284" s="5">
        <v>4805</v>
      </c>
      <c r="CF284" s="6">
        <v>2.2684703433922999E-2</v>
      </c>
      <c r="CG284" s="5">
        <v>151</v>
      </c>
      <c r="CH284" s="5">
        <v>4847</v>
      </c>
      <c r="CI284" s="6">
        <v>3.1153290695275431E-2</v>
      </c>
      <c r="CJ284" s="5">
        <v>89</v>
      </c>
      <c r="CK284" s="5">
        <v>4651</v>
      </c>
      <c r="CL284" s="6">
        <v>1.9135669748441199E-2</v>
      </c>
      <c r="CM284" s="5">
        <v>146</v>
      </c>
      <c r="CN284" s="5">
        <v>4708</v>
      </c>
      <c r="CO284" s="6">
        <v>3.101104502973662E-2</v>
      </c>
      <c r="CP284" s="5">
        <v>83</v>
      </c>
      <c r="CQ284" s="5">
        <v>4582</v>
      </c>
      <c r="CR284" s="6">
        <v>1.8114360541248362E-2</v>
      </c>
      <c r="CS284" s="5">
        <v>123</v>
      </c>
      <c r="CT284" s="5">
        <v>4622</v>
      </c>
      <c r="CU284" s="6">
        <v>2.6611856339247082E-2</v>
      </c>
      <c r="CV284" s="5">
        <v>79</v>
      </c>
      <c r="CW284" s="5">
        <v>4467</v>
      </c>
      <c r="CX284" s="6">
        <v>1.7690000000000001E-2</v>
      </c>
      <c r="CY284" s="5">
        <v>118</v>
      </c>
      <c r="CZ284" s="5">
        <v>4506</v>
      </c>
      <c r="DA284" s="6">
        <v>2.6190000000000001E-2</v>
      </c>
      <c r="DB284" s="5">
        <v>94</v>
      </c>
      <c r="DC284" s="5">
        <v>4479</v>
      </c>
      <c r="DD284" s="6">
        <v>2.0990000000000002E-2</v>
      </c>
      <c r="DE284" s="5">
        <v>128</v>
      </c>
      <c r="DF284" s="5">
        <v>4513</v>
      </c>
      <c r="DG284" s="6">
        <v>2.836E-2</v>
      </c>
      <c r="DI284" s="34" t="s">
        <v>318</v>
      </c>
      <c r="DJ284" s="5">
        <v>181</v>
      </c>
      <c r="DK284" s="5">
        <v>7269</v>
      </c>
      <c r="DL284" s="6">
        <v>2.4900261383959281E-2</v>
      </c>
      <c r="DM284" s="5">
        <v>279</v>
      </c>
      <c r="DN284" s="5">
        <v>7367</v>
      </c>
      <c r="DO284" s="6">
        <v>3.7871589520836163E-2</v>
      </c>
      <c r="DP284" s="5">
        <v>109</v>
      </c>
      <c r="DQ284" s="5">
        <v>7039</v>
      </c>
      <c r="DR284" s="6">
        <v>1.548515414121324E-2</v>
      </c>
      <c r="DS284" s="5">
        <v>166</v>
      </c>
      <c r="DT284" s="5">
        <v>7096</v>
      </c>
      <c r="DU284" s="6">
        <v>2.3393461104847801E-2</v>
      </c>
      <c r="DV284" s="5">
        <v>132</v>
      </c>
      <c r="DW284" s="5">
        <v>6829</v>
      </c>
      <c r="DX284" s="6">
        <v>1.9329330795138381E-2</v>
      </c>
      <c r="DY284" s="5">
        <v>218</v>
      </c>
      <c r="DZ284" s="5">
        <v>6915</v>
      </c>
      <c r="EA284" s="6">
        <v>3.1525668835864072E-2</v>
      </c>
      <c r="EB284" s="5">
        <v>144</v>
      </c>
      <c r="EC284" s="5">
        <v>6652</v>
      </c>
      <c r="ED284" s="6">
        <v>2.164762477450391E-2</v>
      </c>
      <c r="EE284" s="5">
        <v>229</v>
      </c>
      <c r="EF284" s="5">
        <v>6737</v>
      </c>
      <c r="EG284" s="6">
        <v>3.3991390826777497E-2</v>
      </c>
      <c r="EH284" s="5">
        <v>127</v>
      </c>
      <c r="EI284" s="5">
        <v>6445</v>
      </c>
      <c r="EJ284" s="6">
        <v>1.9705197827773469E-2</v>
      </c>
      <c r="EK284" s="5">
        <v>205</v>
      </c>
      <c r="EL284" s="5">
        <v>6523</v>
      </c>
      <c r="EM284" s="6">
        <v>3.1427257396903267E-2</v>
      </c>
      <c r="EN284" s="5">
        <v>104</v>
      </c>
      <c r="EO284" s="5">
        <v>6383</v>
      </c>
      <c r="EP284" s="6">
        <v>1.6293279022403261E-2</v>
      </c>
      <c r="EQ284" s="5">
        <v>182</v>
      </c>
      <c r="ER284" s="5">
        <v>6461</v>
      </c>
      <c r="ES284" s="6">
        <v>2.8169014084507039E-2</v>
      </c>
      <c r="ET284" s="5">
        <v>104</v>
      </c>
      <c r="EU284" s="5">
        <v>6276</v>
      </c>
      <c r="EV284" s="6">
        <v>1.6571064372211598E-2</v>
      </c>
      <c r="EW284" s="5">
        <v>189</v>
      </c>
      <c r="EX284" s="5">
        <v>6361</v>
      </c>
      <c r="EY284" s="6">
        <v>2.9712309385316771E-2</v>
      </c>
      <c r="EZ284" s="5">
        <v>124</v>
      </c>
      <c r="FA284" s="5">
        <v>6213</v>
      </c>
      <c r="FB284" s="6">
        <v>1.9959999999999999E-2</v>
      </c>
      <c r="FC284" s="5">
        <v>186</v>
      </c>
      <c r="FD284" s="5">
        <v>6275</v>
      </c>
      <c r="FE284" s="6">
        <v>2.964E-2</v>
      </c>
      <c r="FF284" s="5">
        <v>100</v>
      </c>
      <c r="FG284" s="5">
        <v>6061</v>
      </c>
      <c r="FH284" s="6">
        <v>1.6500000000000001E-2</v>
      </c>
      <c r="FI284" s="5">
        <v>159</v>
      </c>
      <c r="FJ284" s="5">
        <v>6120</v>
      </c>
      <c r="FK284" s="6">
        <v>2.598E-2</v>
      </c>
    </row>
    <row r="285" spans="1:167" x14ac:dyDescent="0.25">
      <c r="A285" s="34" t="s">
        <v>319</v>
      </c>
      <c r="B285" s="3">
        <v>380</v>
      </c>
      <c r="C285" s="3">
        <v>16823</v>
      </c>
      <c r="D285" s="4">
        <v>2.258812340248469E-2</v>
      </c>
      <c r="E285" s="3">
        <v>525</v>
      </c>
      <c r="F285" s="3">
        <v>16968</v>
      </c>
      <c r="G285" s="4">
        <v>3.094059405940594E-2</v>
      </c>
      <c r="H285" s="3">
        <v>341</v>
      </c>
      <c r="I285" s="3">
        <v>15524</v>
      </c>
      <c r="J285" s="4">
        <v>2.196598814738469E-2</v>
      </c>
      <c r="K285" s="3">
        <v>468</v>
      </c>
      <c r="L285" s="3">
        <v>15651</v>
      </c>
      <c r="M285" s="4">
        <v>2.9902242668200119E-2</v>
      </c>
      <c r="N285" s="3">
        <v>369</v>
      </c>
      <c r="O285" s="3">
        <v>14932</v>
      </c>
      <c r="P285" s="4">
        <v>2.4712027859630319E-2</v>
      </c>
      <c r="Q285" s="3">
        <v>503</v>
      </c>
      <c r="R285" s="3">
        <v>15066</v>
      </c>
      <c r="S285" s="4">
        <v>3.3386433028010087E-2</v>
      </c>
      <c r="T285" s="3">
        <v>429</v>
      </c>
      <c r="U285" s="3">
        <v>14408</v>
      </c>
      <c r="V285" s="4">
        <v>2.9775124930594119E-2</v>
      </c>
      <c r="W285" s="3">
        <v>576</v>
      </c>
      <c r="X285" s="3">
        <v>14555</v>
      </c>
      <c r="Y285" s="4">
        <v>3.957402954311233E-2</v>
      </c>
      <c r="Z285" s="3">
        <v>343</v>
      </c>
      <c r="AA285" s="3">
        <v>14022</v>
      </c>
      <c r="AB285" s="4">
        <v>2.4461560405077739E-2</v>
      </c>
      <c r="AC285" s="3">
        <v>450</v>
      </c>
      <c r="AD285" s="3">
        <v>14129</v>
      </c>
      <c r="AE285" s="4">
        <v>3.1849387783990372E-2</v>
      </c>
      <c r="AF285" s="3">
        <v>390</v>
      </c>
      <c r="AG285" s="3">
        <v>13752</v>
      </c>
      <c r="AH285" s="4">
        <v>2.8359511343804541E-2</v>
      </c>
      <c r="AI285" s="3">
        <v>549</v>
      </c>
      <c r="AJ285" s="3">
        <v>13911</v>
      </c>
      <c r="AK285" s="4">
        <v>3.9465171447056288E-2</v>
      </c>
      <c r="AL285" s="3">
        <v>246</v>
      </c>
      <c r="AM285" s="3">
        <v>13338</v>
      </c>
      <c r="AN285" s="4">
        <v>1.844354475933423E-2</v>
      </c>
      <c r="AO285" s="3">
        <v>390</v>
      </c>
      <c r="AP285" s="3">
        <v>13482</v>
      </c>
      <c r="AQ285" s="4">
        <v>2.8927458834000889E-2</v>
      </c>
      <c r="AR285" s="3">
        <v>221</v>
      </c>
      <c r="AS285" s="3">
        <v>13160</v>
      </c>
      <c r="AT285" s="4">
        <v>1.6789999999999999E-2</v>
      </c>
      <c r="AU285" s="3">
        <v>311</v>
      </c>
      <c r="AV285" s="3">
        <v>13250</v>
      </c>
      <c r="AW285" s="4">
        <v>2.3470000000000001E-2</v>
      </c>
      <c r="AX285" s="3">
        <v>223</v>
      </c>
      <c r="AY285" s="3">
        <v>13387</v>
      </c>
      <c r="AZ285" s="4">
        <v>1.6660000000000001E-2</v>
      </c>
      <c r="BA285" s="3">
        <v>323</v>
      </c>
      <c r="BB285" s="3">
        <v>13487</v>
      </c>
      <c r="BC285" s="4">
        <v>2.3949999999999999E-2</v>
      </c>
      <c r="BE285" s="2" t="s">
        <v>319</v>
      </c>
      <c r="BF285" s="3">
        <v>158</v>
      </c>
      <c r="BG285" s="3">
        <v>8024</v>
      </c>
      <c r="BH285" s="4">
        <v>1.9690927218344961E-2</v>
      </c>
      <c r="BI285" s="3">
        <v>232</v>
      </c>
      <c r="BJ285" s="3">
        <v>8098</v>
      </c>
      <c r="BK285" s="4">
        <v>2.8649049147937759E-2</v>
      </c>
      <c r="BL285" s="3">
        <v>147</v>
      </c>
      <c r="BM285" s="3">
        <v>7452</v>
      </c>
      <c r="BN285" s="4">
        <v>1.972624798711755E-2</v>
      </c>
      <c r="BO285" s="3">
        <v>215</v>
      </c>
      <c r="BP285" s="3">
        <v>7520</v>
      </c>
      <c r="BQ285" s="4">
        <v>2.859042553191489E-2</v>
      </c>
      <c r="BR285" s="3">
        <v>178</v>
      </c>
      <c r="BS285" s="3">
        <v>7201</v>
      </c>
      <c r="BT285" s="4">
        <v>2.4718789057075408E-2</v>
      </c>
      <c r="BU285" s="3">
        <v>229</v>
      </c>
      <c r="BV285" s="3">
        <v>7252</v>
      </c>
      <c r="BW285" s="4">
        <v>3.1577495863210153E-2</v>
      </c>
      <c r="BX285" s="3">
        <v>196</v>
      </c>
      <c r="BY285" s="3">
        <v>6969</v>
      </c>
      <c r="BZ285" s="4">
        <v>2.8124551585593339E-2</v>
      </c>
      <c r="CA285" s="3">
        <v>260</v>
      </c>
      <c r="CB285" s="3">
        <v>7033</v>
      </c>
      <c r="CC285" s="4">
        <v>3.6968576709796683E-2</v>
      </c>
      <c r="CD285" s="3">
        <v>155</v>
      </c>
      <c r="CE285" s="3">
        <v>6732</v>
      </c>
      <c r="CF285" s="4">
        <v>2.3024361259655381E-2</v>
      </c>
      <c r="CG285" s="3">
        <v>204</v>
      </c>
      <c r="CH285" s="3">
        <v>6781</v>
      </c>
      <c r="CI285" s="4">
        <v>3.0084058398466298E-2</v>
      </c>
      <c r="CJ285" s="3">
        <v>168</v>
      </c>
      <c r="CK285" s="3">
        <v>6584</v>
      </c>
      <c r="CL285" s="4">
        <v>2.551640340218712E-2</v>
      </c>
      <c r="CM285" s="3">
        <v>233</v>
      </c>
      <c r="CN285" s="3">
        <v>6649</v>
      </c>
      <c r="CO285" s="4">
        <v>3.5042863588509547E-2</v>
      </c>
      <c r="CP285" s="3">
        <v>105</v>
      </c>
      <c r="CQ285" s="3">
        <v>6460</v>
      </c>
      <c r="CR285" s="4">
        <v>1.6253869969040251E-2</v>
      </c>
      <c r="CS285" s="3">
        <v>158</v>
      </c>
      <c r="CT285" s="3">
        <v>6513</v>
      </c>
      <c r="CU285" s="4">
        <v>2.425917395977276E-2</v>
      </c>
      <c r="CV285" s="3">
        <v>94</v>
      </c>
      <c r="CW285" s="3">
        <v>6380</v>
      </c>
      <c r="CX285" s="4">
        <v>1.473E-2</v>
      </c>
      <c r="CY285" s="3">
        <v>135</v>
      </c>
      <c r="CZ285" s="3">
        <v>6421</v>
      </c>
      <c r="DA285" s="4">
        <v>2.102E-2</v>
      </c>
      <c r="DB285" s="3">
        <v>94</v>
      </c>
      <c r="DC285" s="3">
        <v>6429</v>
      </c>
      <c r="DD285" s="4">
        <v>1.4619999999999999E-2</v>
      </c>
      <c r="DE285" s="3">
        <v>123</v>
      </c>
      <c r="DF285" s="3">
        <v>6458</v>
      </c>
      <c r="DG285" s="4">
        <v>1.9050000000000001E-2</v>
      </c>
      <c r="DI285" s="34" t="s">
        <v>319</v>
      </c>
      <c r="DJ285" s="3">
        <v>221</v>
      </c>
      <c r="DK285" s="3">
        <v>8798</v>
      </c>
      <c r="DL285" s="4">
        <v>2.5119345305751311E-2</v>
      </c>
      <c r="DM285" s="3">
        <v>292</v>
      </c>
      <c r="DN285" s="3">
        <v>8869</v>
      </c>
      <c r="DO285" s="4">
        <v>3.2923666704250759E-2</v>
      </c>
      <c r="DP285" s="3">
        <v>194</v>
      </c>
      <c r="DQ285" s="3">
        <v>8072</v>
      </c>
      <c r="DR285" s="4">
        <v>2.4033696729435089E-2</v>
      </c>
      <c r="DS285" s="3">
        <v>253</v>
      </c>
      <c r="DT285" s="3">
        <v>8131</v>
      </c>
      <c r="DU285" s="4">
        <v>3.1115483950313619E-2</v>
      </c>
      <c r="DV285" s="3">
        <v>191</v>
      </c>
      <c r="DW285" s="3">
        <v>7731</v>
      </c>
      <c r="DX285" s="4">
        <v>2.4705730177208639E-2</v>
      </c>
      <c r="DY285" s="3">
        <v>274</v>
      </c>
      <c r="DZ285" s="3">
        <v>7814</v>
      </c>
      <c r="EA285" s="4">
        <v>3.5065267468646022E-2</v>
      </c>
      <c r="EB285" s="3">
        <v>232</v>
      </c>
      <c r="EC285" s="3">
        <v>7438</v>
      </c>
      <c r="ED285" s="4">
        <v>3.119118042484539E-2</v>
      </c>
      <c r="EE285" s="3">
        <v>315</v>
      </c>
      <c r="EF285" s="3">
        <v>7521</v>
      </c>
      <c r="EG285" s="4">
        <v>4.188272836059035E-2</v>
      </c>
      <c r="EH285" s="3">
        <v>187</v>
      </c>
      <c r="EI285" s="3">
        <v>7289</v>
      </c>
      <c r="EJ285" s="4">
        <v>2.5655096721086571E-2</v>
      </c>
      <c r="EK285" s="3">
        <v>245</v>
      </c>
      <c r="EL285" s="3">
        <v>7347</v>
      </c>
      <c r="EM285" s="4">
        <v>3.3346944331019472E-2</v>
      </c>
      <c r="EN285" s="3">
        <v>221</v>
      </c>
      <c r="EO285" s="3">
        <v>7167</v>
      </c>
      <c r="EP285" s="4">
        <v>3.083577508022883E-2</v>
      </c>
      <c r="EQ285" s="3">
        <v>315</v>
      </c>
      <c r="ER285" s="3">
        <v>7261</v>
      </c>
      <c r="ES285" s="4">
        <v>4.3382454207409452E-2</v>
      </c>
      <c r="ET285" s="3">
        <v>140</v>
      </c>
      <c r="EU285" s="3">
        <v>6877</v>
      </c>
      <c r="EV285" s="4">
        <v>2.0357714119528868E-2</v>
      </c>
      <c r="EW285" s="3">
        <v>231</v>
      </c>
      <c r="EX285" s="3">
        <v>6968</v>
      </c>
      <c r="EY285" s="4">
        <v>3.315154994259472E-2</v>
      </c>
      <c r="EZ285" s="3">
        <v>126</v>
      </c>
      <c r="FA285" s="3">
        <v>6779</v>
      </c>
      <c r="FB285" s="4">
        <v>1.8589999999999999E-2</v>
      </c>
      <c r="FC285" s="3">
        <v>175</v>
      </c>
      <c r="FD285" s="3">
        <v>6828</v>
      </c>
      <c r="FE285" s="4">
        <v>2.563E-2</v>
      </c>
      <c r="FF285" s="3">
        <v>128</v>
      </c>
      <c r="FG285" s="3">
        <v>6957</v>
      </c>
      <c r="FH285" s="4">
        <v>1.84E-2</v>
      </c>
      <c r="FI285" s="3">
        <v>199</v>
      </c>
      <c r="FJ285" s="3">
        <v>7028</v>
      </c>
      <c r="FK285" s="4">
        <v>2.8320000000000001E-2</v>
      </c>
    </row>
    <row r="286" spans="1:167" x14ac:dyDescent="0.25">
      <c r="A286" s="34" t="s">
        <v>320</v>
      </c>
      <c r="B286" s="5">
        <v>479</v>
      </c>
      <c r="C286" s="5">
        <v>18976</v>
      </c>
      <c r="D286" s="6">
        <v>2.5242411467116359E-2</v>
      </c>
      <c r="E286" s="5">
        <v>661</v>
      </c>
      <c r="F286" s="5">
        <v>19158</v>
      </c>
      <c r="G286" s="6">
        <v>3.4502557678254518E-2</v>
      </c>
      <c r="H286" s="5">
        <v>368</v>
      </c>
      <c r="I286" s="5">
        <v>17973</v>
      </c>
      <c r="J286" s="6">
        <v>2.0475157180214771E-2</v>
      </c>
      <c r="K286" s="5">
        <v>568</v>
      </c>
      <c r="L286" s="5">
        <v>18173</v>
      </c>
      <c r="M286" s="6">
        <v>3.1255158751994722E-2</v>
      </c>
      <c r="N286" s="5">
        <v>625</v>
      </c>
      <c r="O286" s="5">
        <v>17201</v>
      </c>
      <c r="P286" s="6">
        <v>3.6335096796697872E-2</v>
      </c>
      <c r="Q286" s="5">
        <v>854</v>
      </c>
      <c r="R286" s="5">
        <v>17430</v>
      </c>
      <c r="S286" s="6">
        <v>4.8995983935742969E-2</v>
      </c>
      <c r="T286" s="5">
        <v>339</v>
      </c>
      <c r="U286" s="5">
        <v>16670</v>
      </c>
      <c r="V286" s="6">
        <v>2.0335932813437312E-2</v>
      </c>
      <c r="W286" s="5">
        <v>531</v>
      </c>
      <c r="X286" s="5">
        <v>16862</v>
      </c>
      <c r="Y286" s="6">
        <v>3.1490926343257029E-2</v>
      </c>
      <c r="Z286" s="5">
        <v>341</v>
      </c>
      <c r="AA286" s="5">
        <v>16492</v>
      </c>
      <c r="AB286" s="6">
        <v>2.0676691729323311E-2</v>
      </c>
      <c r="AC286" s="5">
        <v>500</v>
      </c>
      <c r="AD286" s="5">
        <v>16651</v>
      </c>
      <c r="AE286" s="6">
        <v>3.002822653294096E-2</v>
      </c>
      <c r="AF286" s="5">
        <v>334</v>
      </c>
      <c r="AG286" s="5">
        <v>16348</v>
      </c>
      <c r="AH286" s="6">
        <v>2.0430633716662591E-2</v>
      </c>
      <c r="AI286" s="5">
        <v>530</v>
      </c>
      <c r="AJ286" s="5">
        <v>16544</v>
      </c>
      <c r="AK286" s="6">
        <v>3.20357833655706E-2</v>
      </c>
      <c r="AL286" s="5">
        <v>320</v>
      </c>
      <c r="AM286" s="5">
        <v>16109</v>
      </c>
      <c r="AN286" s="6">
        <v>1.986467192252778E-2</v>
      </c>
      <c r="AO286" s="5">
        <v>526</v>
      </c>
      <c r="AP286" s="5">
        <v>16315</v>
      </c>
      <c r="AQ286" s="6">
        <v>3.2240269690468892E-2</v>
      </c>
      <c r="AR286" s="5">
        <v>302</v>
      </c>
      <c r="AS286" s="5">
        <v>16164</v>
      </c>
      <c r="AT286" s="6">
        <v>1.8679999999999999E-2</v>
      </c>
      <c r="AU286" s="5">
        <v>468</v>
      </c>
      <c r="AV286" s="5">
        <v>16330</v>
      </c>
      <c r="AW286" s="6">
        <v>2.8660000000000001E-2</v>
      </c>
      <c r="AX286" s="5">
        <v>240</v>
      </c>
      <c r="AY286" s="5">
        <v>16674</v>
      </c>
      <c r="AZ286" s="6">
        <v>1.439E-2</v>
      </c>
      <c r="BA286" s="5">
        <v>407</v>
      </c>
      <c r="BB286" s="5">
        <v>16841</v>
      </c>
      <c r="BC286" s="6">
        <v>2.4170000000000001E-2</v>
      </c>
      <c r="BE286" s="2" t="s">
        <v>320</v>
      </c>
      <c r="BF286" s="5">
        <v>224</v>
      </c>
      <c r="BG286" s="5">
        <v>9102</v>
      </c>
      <c r="BH286" s="6">
        <v>2.460997582948803E-2</v>
      </c>
      <c r="BI286" s="5">
        <v>287</v>
      </c>
      <c r="BJ286" s="5">
        <v>9165</v>
      </c>
      <c r="BK286" s="6">
        <v>3.1314784506273868E-2</v>
      </c>
      <c r="BL286" s="5">
        <v>159</v>
      </c>
      <c r="BM286" s="5">
        <v>8575</v>
      </c>
      <c r="BN286" s="6">
        <v>1.854227405247813E-2</v>
      </c>
      <c r="BO286" s="5">
        <v>241</v>
      </c>
      <c r="BP286" s="5">
        <v>8657</v>
      </c>
      <c r="BQ286" s="6">
        <v>2.7838743213584378E-2</v>
      </c>
      <c r="BR286" s="5">
        <v>293</v>
      </c>
      <c r="BS286" s="5">
        <v>8192</v>
      </c>
      <c r="BT286" s="6">
        <v>3.57666015625E-2</v>
      </c>
      <c r="BU286" s="5">
        <v>391</v>
      </c>
      <c r="BV286" s="5">
        <v>8290</v>
      </c>
      <c r="BW286" s="6">
        <v>4.7165259348612792E-2</v>
      </c>
      <c r="BX286" s="5">
        <v>165</v>
      </c>
      <c r="BY286" s="5">
        <v>8000</v>
      </c>
      <c r="BZ286" s="6">
        <v>2.0625000000000001E-2</v>
      </c>
      <c r="CA286" s="5">
        <v>252</v>
      </c>
      <c r="CB286" s="5">
        <v>8087</v>
      </c>
      <c r="CC286" s="6">
        <v>3.1161122789662422E-2</v>
      </c>
      <c r="CD286" s="5">
        <v>158</v>
      </c>
      <c r="CE286" s="5">
        <v>7933</v>
      </c>
      <c r="CF286" s="6">
        <v>1.9916803227026349E-2</v>
      </c>
      <c r="CG286" s="5">
        <v>228</v>
      </c>
      <c r="CH286" s="5">
        <v>8003</v>
      </c>
      <c r="CI286" s="6">
        <v>2.848931650631013E-2</v>
      </c>
      <c r="CJ286" s="5">
        <v>145</v>
      </c>
      <c r="CK286" s="5">
        <v>7886</v>
      </c>
      <c r="CL286" s="6">
        <v>1.8387014963225971E-2</v>
      </c>
      <c r="CM286" s="5">
        <v>233</v>
      </c>
      <c r="CN286" s="5">
        <v>7974</v>
      </c>
      <c r="CO286" s="6">
        <v>2.9219964885879111E-2</v>
      </c>
      <c r="CP286" s="5">
        <v>152</v>
      </c>
      <c r="CQ286" s="5">
        <v>7772</v>
      </c>
      <c r="CR286" s="6">
        <v>1.9557385486361299E-2</v>
      </c>
      <c r="CS286" s="5">
        <v>240</v>
      </c>
      <c r="CT286" s="5">
        <v>7860</v>
      </c>
      <c r="CU286" s="6">
        <v>3.053435114503817E-2</v>
      </c>
      <c r="CV286" s="5">
        <v>122</v>
      </c>
      <c r="CW286" s="5">
        <v>7772</v>
      </c>
      <c r="CX286" s="6">
        <v>1.5699999999999999E-2</v>
      </c>
      <c r="CY286" s="5">
        <v>190</v>
      </c>
      <c r="CZ286" s="5">
        <v>7840</v>
      </c>
      <c r="DA286" s="6">
        <v>2.4230000000000002E-2</v>
      </c>
      <c r="DB286" s="5">
        <v>102</v>
      </c>
      <c r="DC286" s="5">
        <v>7924</v>
      </c>
      <c r="DD286" s="6">
        <v>1.2869999999999999E-2</v>
      </c>
      <c r="DE286" s="5">
        <v>175</v>
      </c>
      <c r="DF286" s="5">
        <v>7997</v>
      </c>
      <c r="DG286" s="6">
        <v>2.188E-2</v>
      </c>
      <c r="DI286" s="34" t="s">
        <v>320</v>
      </c>
      <c r="DJ286" s="5">
        <v>255</v>
      </c>
      <c r="DK286" s="5">
        <v>9874</v>
      </c>
      <c r="DL286" s="6">
        <v>2.582540004051043E-2</v>
      </c>
      <c r="DM286" s="5">
        <v>374</v>
      </c>
      <c r="DN286" s="5">
        <v>9993</v>
      </c>
      <c r="DO286" s="6">
        <v>3.7426198338837188E-2</v>
      </c>
      <c r="DP286" s="5">
        <v>208</v>
      </c>
      <c r="DQ286" s="5">
        <v>9397</v>
      </c>
      <c r="DR286" s="6">
        <v>2.2134723848036612E-2</v>
      </c>
      <c r="DS286" s="5">
        <v>326</v>
      </c>
      <c r="DT286" s="5">
        <v>9515</v>
      </c>
      <c r="DU286" s="6">
        <v>3.4261692065160283E-2</v>
      </c>
      <c r="DV286" s="5">
        <v>331</v>
      </c>
      <c r="DW286" s="5">
        <v>9008</v>
      </c>
      <c r="DX286" s="6">
        <v>3.6745115452930729E-2</v>
      </c>
      <c r="DY286" s="5">
        <v>462</v>
      </c>
      <c r="DZ286" s="5">
        <v>9139</v>
      </c>
      <c r="EA286" s="6">
        <v>5.0552576868366339E-2</v>
      </c>
      <c r="EB286" s="5">
        <v>174</v>
      </c>
      <c r="EC286" s="5">
        <v>8670</v>
      </c>
      <c r="ED286" s="6">
        <v>2.006920415224913E-2</v>
      </c>
      <c r="EE286" s="5">
        <v>279</v>
      </c>
      <c r="EF286" s="5">
        <v>8775</v>
      </c>
      <c r="EG286" s="6">
        <v>3.1794871794871803E-2</v>
      </c>
      <c r="EH286" s="5">
        <v>183</v>
      </c>
      <c r="EI286" s="5">
        <v>8559</v>
      </c>
      <c r="EJ286" s="6">
        <v>2.138100245355766E-2</v>
      </c>
      <c r="EK286" s="5">
        <v>272</v>
      </c>
      <c r="EL286" s="5">
        <v>8648</v>
      </c>
      <c r="EM286" s="6">
        <v>3.145235892691952E-2</v>
      </c>
      <c r="EN286" s="5">
        <v>189</v>
      </c>
      <c r="EO286" s="5">
        <v>8462</v>
      </c>
      <c r="EP286" s="6">
        <v>2.233514535570787E-2</v>
      </c>
      <c r="EQ286" s="5">
        <v>297</v>
      </c>
      <c r="ER286" s="5">
        <v>8570</v>
      </c>
      <c r="ES286" s="6">
        <v>3.4655775962660437E-2</v>
      </c>
      <c r="ET286" s="5">
        <v>168</v>
      </c>
      <c r="EU286" s="5">
        <v>8337</v>
      </c>
      <c r="EV286" s="6">
        <v>2.0151133501259449E-2</v>
      </c>
      <c r="EW286" s="5">
        <v>286</v>
      </c>
      <c r="EX286" s="5">
        <v>8455</v>
      </c>
      <c r="EY286" s="6">
        <v>3.3826138379657013E-2</v>
      </c>
      <c r="EZ286" s="5">
        <v>180</v>
      </c>
      <c r="FA286" s="5">
        <v>8392</v>
      </c>
      <c r="FB286" s="6">
        <v>2.145E-2</v>
      </c>
      <c r="FC286" s="5">
        <v>278</v>
      </c>
      <c r="FD286" s="5">
        <v>8490</v>
      </c>
      <c r="FE286" s="6">
        <v>3.2739999999999998E-2</v>
      </c>
      <c r="FF286" s="5">
        <v>138</v>
      </c>
      <c r="FG286" s="5">
        <v>8750</v>
      </c>
      <c r="FH286" s="6">
        <v>1.5769999999999999E-2</v>
      </c>
      <c r="FI286" s="5">
        <v>232</v>
      </c>
      <c r="FJ286" s="5">
        <v>8844</v>
      </c>
      <c r="FK286" s="6">
        <v>2.623E-2</v>
      </c>
    </row>
    <row r="287" spans="1:167" x14ac:dyDescent="0.25">
      <c r="A287" s="34" t="s">
        <v>321</v>
      </c>
      <c r="B287" s="3">
        <v>473</v>
      </c>
      <c r="C287" s="3">
        <v>31804</v>
      </c>
      <c r="D287" s="4">
        <v>1.487234310149667E-2</v>
      </c>
      <c r="E287" s="3">
        <v>836</v>
      </c>
      <c r="F287" s="3">
        <v>32167</v>
      </c>
      <c r="G287" s="4">
        <v>2.5989367985823981E-2</v>
      </c>
      <c r="H287" s="3">
        <v>483</v>
      </c>
      <c r="I287" s="3">
        <v>31517</v>
      </c>
      <c r="J287" s="4">
        <v>1.532506266459371E-2</v>
      </c>
      <c r="K287" s="3">
        <v>833</v>
      </c>
      <c r="L287" s="3">
        <v>31867</v>
      </c>
      <c r="M287" s="4">
        <v>2.6139893934163869E-2</v>
      </c>
      <c r="N287" s="3">
        <v>610</v>
      </c>
      <c r="O287" s="3">
        <v>31107</v>
      </c>
      <c r="P287" s="4">
        <v>1.9609734143440392E-2</v>
      </c>
      <c r="Q287" s="3">
        <v>1088</v>
      </c>
      <c r="R287" s="3">
        <v>31585</v>
      </c>
      <c r="S287" s="4">
        <v>3.4446731043216723E-2</v>
      </c>
      <c r="T287" s="3">
        <v>647</v>
      </c>
      <c r="U287" s="3">
        <v>30192</v>
      </c>
      <c r="V287" s="4">
        <v>2.1429517753047168E-2</v>
      </c>
      <c r="W287" s="3">
        <v>1031</v>
      </c>
      <c r="X287" s="3">
        <v>30576</v>
      </c>
      <c r="Y287" s="4">
        <v>3.3719256933542649E-2</v>
      </c>
      <c r="Z287" s="3">
        <v>485</v>
      </c>
      <c r="AA287" s="3">
        <v>30075</v>
      </c>
      <c r="AB287" s="4">
        <v>1.6126350789692431E-2</v>
      </c>
      <c r="AC287" s="3">
        <v>831</v>
      </c>
      <c r="AD287" s="3">
        <v>30421</v>
      </c>
      <c r="AE287" s="4">
        <v>2.731665625719076E-2</v>
      </c>
      <c r="AF287" s="3">
        <v>438</v>
      </c>
      <c r="AG287" s="3">
        <v>30100</v>
      </c>
      <c r="AH287" s="4">
        <v>1.45514950166113E-2</v>
      </c>
      <c r="AI287" s="3">
        <v>801</v>
      </c>
      <c r="AJ287" s="3">
        <v>30463</v>
      </c>
      <c r="AK287" s="4">
        <v>2.6294192955388509E-2</v>
      </c>
      <c r="AL287" s="3">
        <v>475</v>
      </c>
      <c r="AM287" s="3">
        <v>29894</v>
      </c>
      <c r="AN287" s="4">
        <v>1.588947614906001E-2</v>
      </c>
      <c r="AO287" s="3">
        <v>848</v>
      </c>
      <c r="AP287" s="3">
        <v>30267</v>
      </c>
      <c r="AQ287" s="4">
        <v>2.8017312584663161E-2</v>
      </c>
      <c r="AR287" s="3">
        <v>373</v>
      </c>
      <c r="AS287" s="3">
        <v>29423</v>
      </c>
      <c r="AT287" s="4">
        <v>1.268E-2</v>
      </c>
      <c r="AU287" s="3">
        <v>695</v>
      </c>
      <c r="AV287" s="3">
        <v>29745</v>
      </c>
      <c r="AW287" s="4">
        <v>2.3369999999999998E-2</v>
      </c>
      <c r="AX287" s="3">
        <v>363</v>
      </c>
      <c r="AY287" s="3">
        <v>29599</v>
      </c>
      <c r="AZ287" s="4">
        <v>1.226E-2</v>
      </c>
      <c r="BA287" s="3">
        <v>651</v>
      </c>
      <c r="BB287" s="3">
        <v>29887</v>
      </c>
      <c r="BC287" s="4">
        <v>2.1780000000000001E-2</v>
      </c>
      <c r="BE287" s="2" t="s">
        <v>321</v>
      </c>
      <c r="BF287" s="3">
        <v>214</v>
      </c>
      <c r="BG287" s="3">
        <v>15827</v>
      </c>
      <c r="BH287" s="4">
        <v>1.352119795286536E-2</v>
      </c>
      <c r="BI287" s="3">
        <v>384</v>
      </c>
      <c r="BJ287" s="3">
        <v>15997</v>
      </c>
      <c r="BK287" s="4">
        <v>2.400450084390823E-2</v>
      </c>
      <c r="BL287" s="3">
        <v>225</v>
      </c>
      <c r="BM287" s="3">
        <v>15689</v>
      </c>
      <c r="BN287" s="4">
        <v>1.434125820638664E-2</v>
      </c>
      <c r="BO287" s="3">
        <v>386</v>
      </c>
      <c r="BP287" s="3">
        <v>15850</v>
      </c>
      <c r="BQ287" s="4">
        <v>2.435331230283912E-2</v>
      </c>
      <c r="BR287" s="3">
        <v>280</v>
      </c>
      <c r="BS287" s="3">
        <v>15464</v>
      </c>
      <c r="BT287" s="4">
        <v>1.810657009829281E-2</v>
      </c>
      <c r="BU287" s="3">
        <v>506</v>
      </c>
      <c r="BV287" s="3">
        <v>15690</v>
      </c>
      <c r="BW287" s="4">
        <v>3.2249840662842567E-2</v>
      </c>
      <c r="BX287" s="3">
        <v>313</v>
      </c>
      <c r="BY287" s="3">
        <v>14980</v>
      </c>
      <c r="BZ287" s="4">
        <v>2.0894526034712951E-2</v>
      </c>
      <c r="CA287" s="3">
        <v>487</v>
      </c>
      <c r="CB287" s="3">
        <v>15154</v>
      </c>
      <c r="CC287" s="4">
        <v>3.2136729576349478E-2</v>
      </c>
      <c r="CD287" s="3">
        <v>216</v>
      </c>
      <c r="CE287" s="3">
        <v>14968</v>
      </c>
      <c r="CF287" s="4">
        <v>1.443078567610903E-2</v>
      </c>
      <c r="CG287" s="3">
        <v>386</v>
      </c>
      <c r="CH287" s="3">
        <v>15138</v>
      </c>
      <c r="CI287" s="4">
        <v>2.5498744880433351E-2</v>
      </c>
      <c r="CJ287" s="3">
        <v>199</v>
      </c>
      <c r="CK287" s="3">
        <v>14975</v>
      </c>
      <c r="CL287" s="4">
        <v>1.328881469115192E-2</v>
      </c>
      <c r="CM287" s="3">
        <v>356</v>
      </c>
      <c r="CN287" s="3">
        <v>15132</v>
      </c>
      <c r="CO287" s="4">
        <v>2.352630187681734E-2</v>
      </c>
      <c r="CP287" s="3">
        <v>222</v>
      </c>
      <c r="CQ287" s="3">
        <v>14842</v>
      </c>
      <c r="CR287" s="4">
        <v>1.495755289044603E-2</v>
      </c>
      <c r="CS287" s="3">
        <v>389</v>
      </c>
      <c r="CT287" s="3">
        <v>15009</v>
      </c>
      <c r="CU287" s="4">
        <v>2.5917782663735092E-2</v>
      </c>
      <c r="CV287" s="3">
        <v>164</v>
      </c>
      <c r="CW287" s="3">
        <v>14610</v>
      </c>
      <c r="CX287" s="4">
        <v>1.123E-2</v>
      </c>
      <c r="CY287" s="3">
        <v>320</v>
      </c>
      <c r="CZ287" s="3">
        <v>14766</v>
      </c>
      <c r="DA287" s="4">
        <v>2.1669999999999998E-2</v>
      </c>
      <c r="DB287" s="3">
        <v>152</v>
      </c>
      <c r="DC287" s="3">
        <v>14624</v>
      </c>
      <c r="DD287" s="4">
        <v>1.039E-2</v>
      </c>
      <c r="DE287" s="3">
        <v>290</v>
      </c>
      <c r="DF287" s="3">
        <v>14762</v>
      </c>
      <c r="DG287" s="4">
        <v>1.9650000000000001E-2</v>
      </c>
      <c r="DI287" s="34" t="s">
        <v>321</v>
      </c>
      <c r="DJ287" s="3">
        <v>259</v>
      </c>
      <c r="DK287" s="3">
        <v>15977</v>
      </c>
      <c r="DL287" s="4">
        <v>1.6210803029354699E-2</v>
      </c>
      <c r="DM287" s="3">
        <v>452</v>
      </c>
      <c r="DN287" s="3">
        <v>16170</v>
      </c>
      <c r="DO287" s="4">
        <v>2.7952999381570809E-2</v>
      </c>
      <c r="DP287" s="3">
        <v>258</v>
      </c>
      <c r="DQ287" s="3">
        <v>15828</v>
      </c>
      <c r="DR287" s="4">
        <v>1.6300227445034121E-2</v>
      </c>
      <c r="DS287" s="3">
        <v>447</v>
      </c>
      <c r="DT287" s="3">
        <v>16017</v>
      </c>
      <c r="DU287" s="4">
        <v>2.7907847911593928E-2</v>
      </c>
      <c r="DV287" s="3">
        <v>330</v>
      </c>
      <c r="DW287" s="3">
        <v>15643</v>
      </c>
      <c r="DX287" s="4">
        <v>2.1095697756184879E-2</v>
      </c>
      <c r="DY287" s="3">
        <v>582</v>
      </c>
      <c r="DZ287" s="3">
        <v>15895</v>
      </c>
      <c r="EA287" s="4">
        <v>3.661528782636049E-2</v>
      </c>
      <c r="EB287" s="3">
        <v>334</v>
      </c>
      <c r="EC287" s="3">
        <v>15212</v>
      </c>
      <c r="ED287" s="4">
        <v>2.1956350249802789E-2</v>
      </c>
      <c r="EE287" s="3">
        <v>544</v>
      </c>
      <c r="EF287" s="3">
        <v>15422</v>
      </c>
      <c r="EG287" s="4">
        <v>3.5274283491116588E-2</v>
      </c>
      <c r="EH287" s="3">
        <v>268</v>
      </c>
      <c r="EI287" s="3">
        <v>15106</v>
      </c>
      <c r="EJ287" s="4">
        <v>1.774129484972858E-2</v>
      </c>
      <c r="EK287" s="3">
        <v>444</v>
      </c>
      <c r="EL287" s="3">
        <v>15282</v>
      </c>
      <c r="EM287" s="4">
        <v>2.9053788771103262E-2</v>
      </c>
      <c r="EN287" s="3">
        <v>239</v>
      </c>
      <c r="EO287" s="3">
        <v>15125</v>
      </c>
      <c r="EP287" s="4">
        <v>1.5801652892561979E-2</v>
      </c>
      <c r="EQ287" s="3">
        <v>445</v>
      </c>
      <c r="ER287" s="3">
        <v>15331</v>
      </c>
      <c r="ES287" s="4">
        <v>2.9026156154197381E-2</v>
      </c>
      <c r="ET287" s="3">
        <v>252</v>
      </c>
      <c r="EU287" s="3">
        <v>15051</v>
      </c>
      <c r="EV287" s="4">
        <v>1.6743073549930241E-2</v>
      </c>
      <c r="EW287" s="3">
        <v>458</v>
      </c>
      <c r="EX287" s="3">
        <v>15257</v>
      </c>
      <c r="EY287" s="4">
        <v>3.0019007668611129E-2</v>
      </c>
      <c r="EZ287" s="3">
        <v>208</v>
      </c>
      <c r="FA287" s="3">
        <v>14812</v>
      </c>
      <c r="FB287" s="4">
        <v>1.404E-2</v>
      </c>
      <c r="FC287" s="3">
        <v>374</v>
      </c>
      <c r="FD287" s="3">
        <v>14978</v>
      </c>
      <c r="FE287" s="4">
        <v>2.4969999999999999E-2</v>
      </c>
      <c r="FF287" s="3">
        <v>211</v>
      </c>
      <c r="FG287" s="3">
        <v>14975</v>
      </c>
      <c r="FH287" s="4">
        <v>1.409E-2</v>
      </c>
      <c r="FI287" s="3">
        <v>361</v>
      </c>
      <c r="FJ287" s="3">
        <v>15125</v>
      </c>
      <c r="FK287" s="4">
        <v>2.3869999999999999E-2</v>
      </c>
    </row>
    <row r="288" spans="1:167" x14ac:dyDescent="0.25">
      <c r="A288" s="34" t="s">
        <v>322</v>
      </c>
      <c r="B288" s="5">
        <v>431</v>
      </c>
      <c r="C288" s="5">
        <v>23089</v>
      </c>
      <c r="D288" s="6">
        <v>1.8666897656892889E-2</v>
      </c>
      <c r="E288" s="5">
        <v>705</v>
      </c>
      <c r="F288" s="5">
        <v>23363</v>
      </c>
      <c r="G288" s="6">
        <v>3.0175919188460389E-2</v>
      </c>
      <c r="H288" s="5">
        <v>447</v>
      </c>
      <c r="I288" s="5">
        <v>22049</v>
      </c>
      <c r="J288" s="6">
        <v>2.0273028255249671E-2</v>
      </c>
      <c r="K288" s="5">
        <v>703</v>
      </c>
      <c r="L288" s="5">
        <v>22305</v>
      </c>
      <c r="M288" s="6">
        <v>3.1517596951356197E-2</v>
      </c>
      <c r="N288" s="5">
        <v>522</v>
      </c>
      <c r="O288" s="5">
        <v>20919</v>
      </c>
      <c r="P288" s="6">
        <v>2.4953391653520719E-2</v>
      </c>
      <c r="Q288" s="5">
        <v>876</v>
      </c>
      <c r="R288" s="5">
        <v>21273</v>
      </c>
      <c r="S288" s="6">
        <v>4.1178959244112252E-2</v>
      </c>
      <c r="T288" s="5">
        <v>507</v>
      </c>
      <c r="U288" s="5">
        <v>20228</v>
      </c>
      <c r="V288" s="6">
        <v>2.5064267352185091E-2</v>
      </c>
      <c r="W288" s="5">
        <v>787</v>
      </c>
      <c r="X288" s="5">
        <v>20508</v>
      </c>
      <c r="Y288" s="6">
        <v>3.8375268188024177E-2</v>
      </c>
      <c r="Z288" s="5">
        <v>480</v>
      </c>
      <c r="AA288" s="5">
        <v>19650</v>
      </c>
      <c r="AB288" s="6">
        <v>2.4427480916030531E-2</v>
      </c>
      <c r="AC288" s="5">
        <v>721</v>
      </c>
      <c r="AD288" s="5">
        <v>19891</v>
      </c>
      <c r="AE288" s="6">
        <v>3.6247549142828413E-2</v>
      </c>
      <c r="AF288" s="5">
        <v>421</v>
      </c>
      <c r="AG288" s="5">
        <v>19297</v>
      </c>
      <c r="AH288" s="6">
        <v>2.1816862724775871E-2</v>
      </c>
      <c r="AI288" s="5">
        <v>660</v>
      </c>
      <c r="AJ288" s="5">
        <v>19536</v>
      </c>
      <c r="AK288" s="6">
        <v>3.3783783783783793E-2</v>
      </c>
      <c r="AL288" s="5">
        <v>375</v>
      </c>
      <c r="AM288" s="5">
        <v>19079</v>
      </c>
      <c r="AN288" s="6">
        <v>1.9655118192777401E-2</v>
      </c>
      <c r="AO288" s="5">
        <v>594</v>
      </c>
      <c r="AP288" s="5">
        <v>19298</v>
      </c>
      <c r="AQ288" s="6">
        <v>3.078039175044046E-2</v>
      </c>
      <c r="AR288" s="5">
        <v>351</v>
      </c>
      <c r="AS288" s="5">
        <v>19578</v>
      </c>
      <c r="AT288" s="6">
        <v>1.7930000000000001E-2</v>
      </c>
      <c r="AU288" s="5">
        <v>534</v>
      </c>
      <c r="AV288" s="5">
        <v>19761</v>
      </c>
      <c r="AW288" s="6">
        <v>2.7019999999999999E-2</v>
      </c>
      <c r="AX288" s="5">
        <v>352</v>
      </c>
      <c r="AY288" s="5">
        <v>20491</v>
      </c>
      <c r="AZ288" s="6">
        <v>1.7180000000000001E-2</v>
      </c>
      <c r="BA288" s="5">
        <v>543</v>
      </c>
      <c r="BB288" s="5">
        <v>20682</v>
      </c>
      <c r="BC288" s="6">
        <v>2.6249999999999999E-2</v>
      </c>
      <c r="BE288" s="2" t="s">
        <v>322</v>
      </c>
      <c r="BF288" s="5">
        <v>223</v>
      </c>
      <c r="BG288" s="5">
        <v>11681</v>
      </c>
      <c r="BH288" s="6">
        <v>1.909083126444654E-2</v>
      </c>
      <c r="BI288" s="5">
        <v>346</v>
      </c>
      <c r="BJ288" s="5">
        <v>11804</v>
      </c>
      <c r="BK288" s="6">
        <v>2.931209759403592E-2</v>
      </c>
      <c r="BL288" s="5">
        <v>222</v>
      </c>
      <c r="BM288" s="5">
        <v>11172</v>
      </c>
      <c r="BN288" s="6">
        <v>1.9871106337271752E-2</v>
      </c>
      <c r="BO288" s="5">
        <v>321</v>
      </c>
      <c r="BP288" s="5">
        <v>11271</v>
      </c>
      <c r="BQ288" s="6">
        <v>2.848017034868246E-2</v>
      </c>
      <c r="BR288" s="5">
        <v>254</v>
      </c>
      <c r="BS288" s="5">
        <v>10545</v>
      </c>
      <c r="BT288" s="6">
        <v>2.4087245139876722E-2</v>
      </c>
      <c r="BU288" s="5">
        <v>425</v>
      </c>
      <c r="BV288" s="5">
        <v>10716</v>
      </c>
      <c r="BW288" s="6">
        <v>3.9660321015304222E-2</v>
      </c>
      <c r="BX288" s="5">
        <v>228</v>
      </c>
      <c r="BY288" s="5">
        <v>10192</v>
      </c>
      <c r="BZ288" s="6">
        <v>2.2370486656200939E-2</v>
      </c>
      <c r="CA288" s="5">
        <v>357</v>
      </c>
      <c r="CB288" s="5">
        <v>10321</v>
      </c>
      <c r="CC288" s="6">
        <v>3.4589671543455089E-2</v>
      </c>
      <c r="CD288" s="5">
        <v>219</v>
      </c>
      <c r="CE288" s="5">
        <v>9808</v>
      </c>
      <c r="CF288" s="6">
        <v>2.2328711256117462E-2</v>
      </c>
      <c r="CG288" s="5">
        <v>330</v>
      </c>
      <c r="CH288" s="5">
        <v>9919</v>
      </c>
      <c r="CI288" s="6">
        <v>3.3269482810767213E-2</v>
      </c>
      <c r="CJ288" s="5">
        <v>202</v>
      </c>
      <c r="CK288" s="5">
        <v>9630</v>
      </c>
      <c r="CL288" s="6">
        <v>2.0976116303219109E-2</v>
      </c>
      <c r="CM288" s="5">
        <v>319</v>
      </c>
      <c r="CN288" s="5">
        <v>9747</v>
      </c>
      <c r="CO288" s="6">
        <v>3.2728018877603363E-2</v>
      </c>
      <c r="CP288" s="5">
        <v>181</v>
      </c>
      <c r="CQ288" s="5">
        <v>9522</v>
      </c>
      <c r="CR288" s="6">
        <v>1.9008611636210881E-2</v>
      </c>
      <c r="CS288" s="5">
        <v>282</v>
      </c>
      <c r="CT288" s="5">
        <v>9623</v>
      </c>
      <c r="CU288" s="6">
        <v>2.930479060584017E-2</v>
      </c>
      <c r="CV288" s="5">
        <v>165</v>
      </c>
      <c r="CW288" s="5">
        <v>9730</v>
      </c>
      <c r="CX288" s="6">
        <v>1.6959999999999999E-2</v>
      </c>
      <c r="CY288" s="5">
        <v>240</v>
      </c>
      <c r="CZ288" s="5">
        <v>9805</v>
      </c>
      <c r="DA288" s="6">
        <v>2.4479999999999998E-2</v>
      </c>
      <c r="DB288" s="5">
        <v>190</v>
      </c>
      <c r="DC288" s="5">
        <v>10178</v>
      </c>
      <c r="DD288" s="6">
        <v>1.8669999999999999E-2</v>
      </c>
      <c r="DE288" s="5">
        <v>273</v>
      </c>
      <c r="DF288" s="5">
        <v>10261</v>
      </c>
      <c r="DG288" s="6">
        <v>2.6610000000000002E-2</v>
      </c>
      <c r="DI288" s="34" t="s">
        <v>322</v>
      </c>
      <c r="DJ288" s="5">
        <v>208</v>
      </c>
      <c r="DK288" s="5">
        <v>11408</v>
      </c>
      <c r="DL288" s="6">
        <v>1.82328190743338E-2</v>
      </c>
      <c r="DM288" s="5">
        <v>359</v>
      </c>
      <c r="DN288" s="5">
        <v>11559</v>
      </c>
      <c r="DO288" s="6">
        <v>3.105805000432563E-2</v>
      </c>
      <c r="DP288" s="5">
        <v>225</v>
      </c>
      <c r="DQ288" s="5">
        <v>10877</v>
      </c>
      <c r="DR288" s="6">
        <v>2.068585087799945E-2</v>
      </c>
      <c r="DS288" s="5">
        <v>382</v>
      </c>
      <c r="DT288" s="5">
        <v>11034</v>
      </c>
      <c r="DU288" s="6">
        <v>3.4620264636577851E-2</v>
      </c>
      <c r="DV288" s="5">
        <v>267</v>
      </c>
      <c r="DW288" s="5">
        <v>10373</v>
      </c>
      <c r="DX288" s="6">
        <v>2.573990166779138E-2</v>
      </c>
      <c r="DY288" s="5">
        <v>450</v>
      </c>
      <c r="DZ288" s="5">
        <v>10556</v>
      </c>
      <c r="EA288" s="6">
        <v>4.2629784009094347E-2</v>
      </c>
      <c r="EB288" s="5">
        <v>279</v>
      </c>
      <c r="EC288" s="5">
        <v>10036</v>
      </c>
      <c r="ED288" s="6">
        <v>2.7799920286966921E-2</v>
      </c>
      <c r="EE288" s="5">
        <v>430</v>
      </c>
      <c r="EF288" s="5">
        <v>10187</v>
      </c>
      <c r="EG288" s="6">
        <v>4.2210660645921272E-2</v>
      </c>
      <c r="EH288" s="5">
        <v>261</v>
      </c>
      <c r="EI288" s="5">
        <v>9842</v>
      </c>
      <c r="EJ288" s="6">
        <v>2.651900020321073E-2</v>
      </c>
      <c r="EK288" s="5">
        <v>391</v>
      </c>
      <c r="EL288" s="5">
        <v>9972</v>
      </c>
      <c r="EM288" s="6">
        <v>3.920978740473325E-2</v>
      </c>
      <c r="EN288" s="5">
        <v>219</v>
      </c>
      <c r="EO288" s="5">
        <v>9667</v>
      </c>
      <c r="EP288" s="6">
        <v>2.265439122788869E-2</v>
      </c>
      <c r="EQ288" s="5">
        <v>341</v>
      </c>
      <c r="ER288" s="5">
        <v>9789</v>
      </c>
      <c r="ES288" s="6">
        <v>3.483501889876392E-2</v>
      </c>
      <c r="ET288" s="5">
        <v>194</v>
      </c>
      <c r="EU288" s="5">
        <v>9557</v>
      </c>
      <c r="EV288" s="6">
        <v>2.0299257089044679E-2</v>
      </c>
      <c r="EW288" s="5">
        <v>312</v>
      </c>
      <c r="EX288" s="5">
        <v>9675</v>
      </c>
      <c r="EY288" s="6">
        <v>3.2248062015503877E-2</v>
      </c>
      <c r="EZ288" s="5">
        <v>185</v>
      </c>
      <c r="FA288" s="5">
        <v>9847</v>
      </c>
      <c r="FB288" s="6">
        <v>1.8790000000000001E-2</v>
      </c>
      <c r="FC288" s="5">
        <v>293</v>
      </c>
      <c r="FD288" s="5">
        <v>9955</v>
      </c>
      <c r="FE288" s="6">
        <v>2.9430000000000001E-2</v>
      </c>
      <c r="FF288" s="5">
        <v>162</v>
      </c>
      <c r="FG288" s="5">
        <v>10313</v>
      </c>
      <c r="FH288" s="6">
        <v>1.5709999999999998E-2</v>
      </c>
      <c r="FI288" s="5">
        <v>270</v>
      </c>
      <c r="FJ288" s="5">
        <v>10421</v>
      </c>
      <c r="FK288" s="6">
        <v>2.5909999999999999E-2</v>
      </c>
    </row>
    <row r="289" spans="1:167" x14ac:dyDescent="0.25">
      <c r="A289" s="34" t="s">
        <v>323</v>
      </c>
      <c r="B289" s="3">
        <v>189</v>
      </c>
      <c r="C289" s="3">
        <v>10214</v>
      </c>
      <c r="D289" s="4">
        <v>1.850401409829646E-2</v>
      </c>
      <c r="E289" s="3">
        <v>277</v>
      </c>
      <c r="F289" s="3">
        <v>10302</v>
      </c>
      <c r="G289" s="4">
        <v>2.6887982915938649E-2</v>
      </c>
      <c r="H289" s="3">
        <v>308</v>
      </c>
      <c r="I289" s="3">
        <v>10318</v>
      </c>
      <c r="J289" s="4">
        <v>2.9850746268656719E-2</v>
      </c>
      <c r="K289" s="3">
        <v>416</v>
      </c>
      <c r="L289" s="3">
        <v>10426</v>
      </c>
      <c r="M289" s="4">
        <v>3.9900249376558602E-2</v>
      </c>
      <c r="N289" s="3">
        <v>312</v>
      </c>
      <c r="O289" s="3">
        <v>10639</v>
      </c>
      <c r="P289" s="4">
        <v>2.932606447974434E-2</v>
      </c>
      <c r="Q289" s="3">
        <v>407</v>
      </c>
      <c r="R289" s="3">
        <v>10734</v>
      </c>
      <c r="S289" s="4">
        <v>3.7916899571455193E-2</v>
      </c>
      <c r="T289" s="3">
        <v>200</v>
      </c>
      <c r="U289" s="3">
        <v>11049</v>
      </c>
      <c r="V289" s="4">
        <v>1.8101185627658611E-2</v>
      </c>
      <c r="W289" s="3">
        <v>306</v>
      </c>
      <c r="X289" s="3">
        <v>11155</v>
      </c>
      <c r="Y289" s="4">
        <v>2.7431645002241149E-2</v>
      </c>
      <c r="Z289" s="3">
        <v>170</v>
      </c>
      <c r="AA289" s="3">
        <v>11244</v>
      </c>
      <c r="AB289" s="4">
        <v>1.511917467093561E-2</v>
      </c>
      <c r="AC289" s="3">
        <v>271</v>
      </c>
      <c r="AD289" s="3">
        <v>11345</v>
      </c>
      <c r="AE289" s="4">
        <v>2.3887174966945791E-2</v>
      </c>
      <c r="AF289" s="3">
        <v>223</v>
      </c>
      <c r="AG289" s="3">
        <v>11478</v>
      </c>
      <c r="AH289" s="4">
        <v>1.9428471859208919E-2</v>
      </c>
      <c r="AI289" s="3">
        <v>328</v>
      </c>
      <c r="AJ289" s="3">
        <v>11583</v>
      </c>
      <c r="AK289" s="4">
        <v>2.831736165069498E-2</v>
      </c>
      <c r="AL289" s="3">
        <v>159</v>
      </c>
      <c r="AM289" s="3">
        <v>11648</v>
      </c>
      <c r="AN289" s="4">
        <v>1.365041208791209E-2</v>
      </c>
      <c r="AO289" s="3">
        <v>234</v>
      </c>
      <c r="AP289" s="3">
        <v>11723</v>
      </c>
      <c r="AQ289" s="4">
        <v>1.9960760897381219E-2</v>
      </c>
      <c r="AR289" s="3">
        <v>180</v>
      </c>
      <c r="AS289" s="3">
        <v>11768</v>
      </c>
      <c r="AT289" s="4">
        <v>1.5299999999999999E-2</v>
      </c>
      <c r="AU289" s="3">
        <v>279</v>
      </c>
      <c r="AV289" s="3">
        <v>11867</v>
      </c>
      <c r="AW289" s="4">
        <v>2.351E-2</v>
      </c>
      <c r="AX289" s="3">
        <v>227</v>
      </c>
      <c r="AY289" s="3">
        <v>11841</v>
      </c>
      <c r="AZ289" s="4">
        <v>1.917E-2</v>
      </c>
      <c r="BA289" s="3">
        <v>316</v>
      </c>
      <c r="BB289" s="3">
        <v>11930</v>
      </c>
      <c r="BC289" s="4">
        <v>2.649E-2</v>
      </c>
      <c r="BE289" s="2" t="s">
        <v>323</v>
      </c>
      <c r="BF289" s="3">
        <v>75</v>
      </c>
      <c r="BG289" s="3">
        <v>5030</v>
      </c>
      <c r="BH289" s="4">
        <v>1.491053677932406E-2</v>
      </c>
      <c r="BI289" s="3">
        <v>112</v>
      </c>
      <c r="BJ289" s="3">
        <v>5067</v>
      </c>
      <c r="BK289" s="4">
        <v>2.2103808959936851E-2</v>
      </c>
      <c r="BL289" s="3">
        <v>161</v>
      </c>
      <c r="BM289" s="3">
        <v>5078</v>
      </c>
      <c r="BN289" s="4">
        <v>3.1705395825128012E-2</v>
      </c>
      <c r="BO289" s="3">
        <v>206</v>
      </c>
      <c r="BP289" s="3">
        <v>5123</v>
      </c>
      <c r="BQ289" s="4">
        <v>4.0210813976185832E-2</v>
      </c>
      <c r="BR289" s="3">
        <v>155</v>
      </c>
      <c r="BS289" s="3">
        <v>5200</v>
      </c>
      <c r="BT289" s="4">
        <v>2.9807692307692309E-2</v>
      </c>
      <c r="BU289" s="3">
        <v>200</v>
      </c>
      <c r="BV289" s="3">
        <v>5245</v>
      </c>
      <c r="BW289" s="4">
        <v>3.8131553860819831E-2</v>
      </c>
      <c r="BX289" s="3">
        <v>90</v>
      </c>
      <c r="BY289" s="3">
        <v>5403</v>
      </c>
      <c r="BZ289" s="4">
        <v>1.6657412548584119E-2</v>
      </c>
      <c r="CA289" s="3">
        <v>131</v>
      </c>
      <c r="CB289" s="3">
        <v>5444</v>
      </c>
      <c r="CC289" s="4">
        <v>2.4063188831741369E-2</v>
      </c>
      <c r="CD289" s="3">
        <v>79</v>
      </c>
      <c r="CE289" s="3">
        <v>5564</v>
      </c>
      <c r="CF289" s="4">
        <v>1.419841840402588E-2</v>
      </c>
      <c r="CG289" s="3">
        <v>123</v>
      </c>
      <c r="CH289" s="3">
        <v>5608</v>
      </c>
      <c r="CI289" s="4">
        <v>2.193295292439372E-2</v>
      </c>
      <c r="CJ289" s="3">
        <v>110</v>
      </c>
      <c r="CK289" s="3">
        <v>5682</v>
      </c>
      <c r="CL289" s="4">
        <v>1.9359380499824001E-2</v>
      </c>
      <c r="CM289" s="3">
        <v>157</v>
      </c>
      <c r="CN289" s="3">
        <v>5729</v>
      </c>
      <c r="CO289" s="4">
        <v>2.7404433583522431E-2</v>
      </c>
      <c r="CP289" s="3">
        <v>70</v>
      </c>
      <c r="CQ289" s="3">
        <v>5747</v>
      </c>
      <c r="CR289" s="4">
        <v>1.2180267965895251E-2</v>
      </c>
      <c r="CS289" s="3">
        <v>107</v>
      </c>
      <c r="CT289" s="3">
        <v>5784</v>
      </c>
      <c r="CU289" s="4">
        <v>1.849930843706777E-2</v>
      </c>
      <c r="CV289" s="3">
        <v>71</v>
      </c>
      <c r="CW289" s="3">
        <v>5767</v>
      </c>
      <c r="CX289" s="4">
        <v>1.231E-2</v>
      </c>
      <c r="CY289" s="3">
        <v>112</v>
      </c>
      <c r="CZ289" s="3">
        <v>5808</v>
      </c>
      <c r="DA289" s="4">
        <v>1.9279999999999999E-2</v>
      </c>
      <c r="DB289" s="3">
        <v>102</v>
      </c>
      <c r="DC289" s="3">
        <v>5813</v>
      </c>
      <c r="DD289" s="4">
        <v>1.755E-2</v>
      </c>
      <c r="DE289" s="3">
        <v>139</v>
      </c>
      <c r="DF289" s="3">
        <v>5850</v>
      </c>
      <c r="DG289" s="4">
        <v>2.376E-2</v>
      </c>
      <c r="DI289" s="34" t="s">
        <v>323</v>
      </c>
      <c r="DJ289" s="3">
        <v>114</v>
      </c>
      <c r="DK289" s="3">
        <v>5184</v>
      </c>
      <c r="DL289" s="4">
        <v>2.1990740740740741E-2</v>
      </c>
      <c r="DM289" s="3">
        <v>165</v>
      </c>
      <c r="DN289" s="3">
        <v>5235</v>
      </c>
      <c r="DO289" s="4">
        <v>3.151862464183381E-2</v>
      </c>
      <c r="DP289" s="3">
        <v>147</v>
      </c>
      <c r="DQ289" s="3">
        <v>5240</v>
      </c>
      <c r="DR289" s="4">
        <v>2.8053435114503821E-2</v>
      </c>
      <c r="DS289" s="3">
        <v>210</v>
      </c>
      <c r="DT289" s="3">
        <v>5303</v>
      </c>
      <c r="DU289" s="4">
        <v>3.9600226287007358E-2</v>
      </c>
      <c r="DV289" s="3">
        <v>157</v>
      </c>
      <c r="DW289" s="3">
        <v>5439</v>
      </c>
      <c r="DX289" s="4">
        <v>2.886560029417172E-2</v>
      </c>
      <c r="DY289" s="3">
        <v>207</v>
      </c>
      <c r="DZ289" s="3">
        <v>5489</v>
      </c>
      <c r="EA289" s="4">
        <v>3.7711787210785212E-2</v>
      </c>
      <c r="EB289" s="3">
        <v>110</v>
      </c>
      <c r="EC289" s="3">
        <v>5646</v>
      </c>
      <c r="ED289" s="4">
        <v>1.948281969535955E-2</v>
      </c>
      <c r="EE289" s="3">
        <v>175</v>
      </c>
      <c r="EF289" s="3">
        <v>5711</v>
      </c>
      <c r="EG289" s="4">
        <v>3.0642619506216079E-2</v>
      </c>
      <c r="EH289" s="3">
        <v>91</v>
      </c>
      <c r="EI289" s="3">
        <v>5680</v>
      </c>
      <c r="EJ289" s="4">
        <v>1.602112676056338E-2</v>
      </c>
      <c r="EK289" s="3">
        <v>148</v>
      </c>
      <c r="EL289" s="3">
        <v>5737</v>
      </c>
      <c r="EM289" s="4">
        <v>2.579745511591424E-2</v>
      </c>
      <c r="EN289" s="3">
        <v>113</v>
      </c>
      <c r="EO289" s="3">
        <v>5796</v>
      </c>
      <c r="EP289" s="4">
        <v>1.9496204278812979E-2</v>
      </c>
      <c r="EQ289" s="3">
        <v>171</v>
      </c>
      <c r="ER289" s="3">
        <v>5854</v>
      </c>
      <c r="ES289" s="4">
        <v>2.921079603689785E-2</v>
      </c>
      <c r="ET289" s="3">
        <v>89</v>
      </c>
      <c r="EU289" s="3">
        <v>5901</v>
      </c>
      <c r="EV289" s="4">
        <v>1.5082189459413659E-2</v>
      </c>
      <c r="EW289" s="3">
        <v>127</v>
      </c>
      <c r="EX289" s="3">
        <v>5939</v>
      </c>
      <c r="EY289" s="4">
        <v>2.1384071392490319E-2</v>
      </c>
      <c r="EZ289" s="3">
        <v>109</v>
      </c>
      <c r="FA289" s="3">
        <v>6001</v>
      </c>
      <c r="FB289" s="4">
        <v>1.8159999999999999E-2</v>
      </c>
      <c r="FC289" s="3">
        <v>167</v>
      </c>
      <c r="FD289" s="3">
        <v>6059</v>
      </c>
      <c r="FE289" s="4">
        <v>2.7560000000000001E-2</v>
      </c>
      <c r="FF289" s="3">
        <v>124</v>
      </c>
      <c r="FG289" s="3">
        <v>6027</v>
      </c>
      <c r="FH289" s="4">
        <v>2.0570000000000001E-2</v>
      </c>
      <c r="FI289" s="3">
        <v>176</v>
      </c>
      <c r="FJ289" s="3">
        <v>6079</v>
      </c>
      <c r="FK289" s="4">
        <v>2.895E-2</v>
      </c>
    </row>
    <row r="290" spans="1:167" x14ac:dyDescent="0.25">
      <c r="A290" s="34" t="s">
        <v>324</v>
      </c>
      <c r="B290" s="5">
        <v>713</v>
      </c>
      <c r="C290" s="5">
        <v>19761</v>
      </c>
      <c r="D290" s="6">
        <v>3.6081169981276251E-2</v>
      </c>
      <c r="E290" s="5">
        <v>1042</v>
      </c>
      <c r="F290" s="5">
        <v>20090</v>
      </c>
      <c r="G290" s="6">
        <v>5.186660029865605E-2</v>
      </c>
      <c r="H290" s="5">
        <v>536</v>
      </c>
      <c r="I290" s="5">
        <v>19303</v>
      </c>
      <c r="J290" s="6">
        <v>2.7767704501890901E-2</v>
      </c>
      <c r="K290" s="5">
        <v>813</v>
      </c>
      <c r="L290" s="5">
        <v>19580</v>
      </c>
      <c r="M290" s="6">
        <v>4.1521961184882543E-2</v>
      </c>
      <c r="N290" s="5">
        <v>805</v>
      </c>
      <c r="O290" s="5">
        <v>18932</v>
      </c>
      <c r="P290" s="6">
        <v>4.2520600042256503E-2</v>
      </c>
      <c r="Q290" s="5">
        <v>1233</v>
      </c>
      <c r="R290" s="5">
        <v>19360</v>
      </c>
      <c r="S290" s="6">
        <v>6.3688016528925626E-2</v>
      </c>
      <c r="T290" s="5">
        <v>593</v>
      </c>
      <c r="U290" s="5">
        <v>18485</v>
      </c>
      <c r="V290" s="6">
        <v>3.2080064917500678E-2</v>
      </c>
      <c r="W290" s="5">
        <v>915</v>
      </c>
      <c r="X290" s="5">
        <v>18807</v>
      </c>
      <c r="Y290" s="6">
        <v>4.8652097623225393E-2</v>
      </c>
      <c r="Z290" s="5">
        <v>651</v>
      </c>
      <c r="AA290" s="5">
        <v>17468</v>
      </c>
      <c r="AB290" s="6">
        <v>3.7268147469658813E-2</v>
      </c>
      <c r="AC290" s="5">
        <v>969</v>
      </c>
      <c r="AD290" s="5">
        <v>17786</v>
      </c>
      <c r="AE290" s="6">
        <v>5.4481052513212641E-2</v>
      </c>
      <c r="AF290" s="5">
        <v>497</v>
      </c>
      <c r="AG290" s="5">
        <v>16300</v>
      </c>
      <c r="AH290" s="6">
        <v>3.049079754601227E-2</v>
      </c>
      <c r="AI290" s="5">
        <v>826</v>
      </c>
      <c r="AJ290" s="5">
        <v>16629</v>
      </c>
      <c r="AK290" s="6">
        <v>4.9672259306031627E-2</v>
      </c>
      <c r="AL290" s="5">
        <v>423</v>
      </c>
      <c r="AM290" s="5">
        <v>16312</v>
      </c>
      <c r="AN290" s="6">
        <v>2.5931829328102011E-2</v>
      </c>
      <c r="AO290" s="5">
        <v>633</v>
      </c>
      <c r="AP290" s="5">
        <v>16522</v>
      </c>
      <c r="AQ290" s="6">
        <v>3.8312552959690112E-2</v>
      </c>
      <c r="AR290" s="5">
        <v>428</v>
      </c>
      <c r="AS290" s="5">
        <v>16750</v>
      </c>
      <c r="AT290" s="6">
        <v>2.555E-2</v>
      </c>
      <c r="AU290" s="5">
        <v>648</v>
      </c>
      <c r="AV290" s="5">
        <v>16970</v>
      </c>
      <c r="AW290" s="6">
        <v>3.8190000000000002E-2</v>
      </c>
      <c r="AX290" s="5">
        <v>426</v>
      </c>
      <c r="AY290" s="5">
        <v>17041</v>
      </c>
      <c r="AZ290" s="6">
        <v>2.5000000000000001E-2</v>
      </c>
      <c r="BA290" s="5">
        <v>583</v>
      </c>
      <c r="BB290" s="5">
        <v>17198</v>
      </c>
      <c r="BC290" s="6">
        <v>3.39E-2</v>
      </c>
      <c r="BE290" s="2" t="s">
        <v>324</v>
      </c>
      <c r="BF290" s="5">
        <v>313</v>
      </c>
      <c r="BG290" s="5">
        <v>10104</v>
      </c>
      <c r="BH290" s="6">
        <v>3.0977830562153599E-2</v>
      </c>
      <c r="BI290" s="5">
        <v>433</v>
      </c>
      <c r="BJ290" s="5">
        <v>10224</v>
      </c>
      <c r="BK290" s="6">
        <v>4.235133020344288E-2</v>
      </c>
      <c r="BL290" s="5">
        <v>232</v>
      </c>
      <c r="BM290" s="5">
        <v>9811</v>
      </c>
      <c r="BN290" s="6">
        <v>2.364692691876465E-2</v>
      </c>
      <c r="BO290" s="5">
        <v>337</v>
      </c>
      <c r="BP290" s="5">
        <v>9916</v>
      </c>
      <c r="BQ290" s="6">
        <v>3.3985478015328759E-2</v>
      </c>
      <c r="BR290" s="5">
        <v>342</v>
      </c>
      <c r="BS290" s="5">
        <v>9667</v>
      </c>
      <c r="BT290" s="6">
        <v>3.5378090410675501E-2</v>
      </c>
      <c r="BU290" s="5">
        <v>535</v>
      </c>
      <c r="BV290" s="5">
        <v>9860</v>
      </c>
      <c r="BW290" s="6">
        <v>5.4259634888438137E-2</v>
      </c>
      <c r="BX290" s="5">
        <v>275</v>
      </c>
      <c r="BY290" s="5">
        <v>9383</v>
      </c>
      <c r="BZ290" s="6">
        <v>2.9308323563892149E-2</v>
      </c>
      <c r="CA290" s="5">
        <v>402</v>
      </c>
      <c r="CB290" s="5">
        <v>9510</v>
      </c>
      <c r="CC290" s="6">
        <v>4.2271293375394321E-2</v>
      </c>
      <c r="CD290" s="5">
        <v>277</v>
      </c>
      <c r="CE290" s="5">
        <v>8777</v>
      </c>
      <c r="CF290" s="6">
        <v>3.1559758459610343E-2</v>
      </c>
      <c r="CG290" s="5">
        <v>412</v>
      </c>
      <c r="CH290" s="5">
        <v>8912</v>
      </c>
      <c r="CI290" s="6">
        <v>4.6229802513464993E-2</v>
      </c>
      <c r="CJ290" s="5">
        <v>234</v>
      </c>
      <c r="CK290" s="5">
        <v>7906</v>
      </c>
      <c r="CL290" s="6">
        <v>2.9597773842651151E-2</v>
      </c>
      <c r="CM290" s="5">
        <v>402</v>
      </c>
      <c r="CN290" s="5">
        <v>8074</v>
      </c>
      <c r="CO290" s="6">
        <v>4.9789447609611098E-2</v>
      </c>
      <c r="CP290" s="5">
        <v>184</v>
      </c>
      <c r="CQ290" s="5">
        <v>7962</v>
      </c>
      <c r="CR290" s="6">
        <v>2.310977141421753E-2</v>
      </c>
      <c r="CS290" s="5">
        <v>261</v>
      </c>
      <c r="CT290" s="5">
        <v>8039</v>
      </c>
      <c r="CU290" s="6">
        <v>3.2466724717004597E-2</v>
      </c>
      <c r="CV290" s="5">
        <v>171</v>
      </c>
      <c r="CW290" s="5">
        <v>8196</v>
      </c>
      <c r="CX290" s="6">
        <v>2.086E-2</v>
      </c>
      <c r="CY290" s="5">
        <v>257</v>
      </c>
      <c r="CZ290" s="5">
        <v>8282</v>
      </c>
      <c r="DA290" s="6">
        <v>3.1029999999999999E-2</v>
      </c>
      <c r="DB290" s="5">
        <v>189</v>
      </c>
      <c r="DC290" s="5">
        <v>8399</v>
      </c>
      <c r="DD290" s="6">
        <v>2.2499999999999999E-2</v>
      </c>
      <c r="DE290" s="5">
        <v>258</v>
      </c>
      <c r="DF290" s="5">
        <v>8468</v>
      </c>
      <c r="DG290" s="6">
        <v>3.0470000000000001E-2</v>
      </c>
      <c r="DI290" s="34" t="s">
        <v>324</v>
      </c>
      <c r="DJ290" s="5">
        <v>400</v>
      </c>
      <c r="DK290" s="5">
        <v>9657</v>
      </c>
      <c r="DL290" s="6">
        <v>4.1420731075903487E-2</v>
      </c>
      <c r="DM290" s="5">
        <v>609</v>
      </c>
      <c r="DN290" s="5">
        <v>9866</v>
      </c>
      <c r="DO290" s="6">
        <v>6.1727143725927427E-2</v>
      </c>
      <c r="DP290" s="5">
        <v>303</v>
      </c>
      <c r="DQ290" s="5">
        <v>9491</v>
      </c>
      <c r="DR290" s="6">
        <v>3.1924981561479299E-2</v>
      </c>
      <c r="DS290" s="5">
        <v>475</v>
      </c>
      <c r="DT290" s="5">
        <v>9663</v>
      </c>
      <c r="DU290" s="6">
        <v>4.9156576632515783E-2</v>
      </c>
      <c r="DV290" s="5">
        <v>462</v>
      </c>
      <c r="DW290" s="5">
        <v>9264</v>
      </c>
      <c r="DX290" s="6">
        <v>4.987046632124352E-2</v>
      </c>
      <c r="DY290" s="5">
        <v>697</v>
      </c>
      <c r="DZ290" s="5">
        <v>9499</v>
      </c>
      <c r="EA290" s="6">
        <v>7.3376144857353401E-2</v>
      </c>
      <c r="EB290" s="5">
        <v>318</v>
      </c>
      <c r="EC290" s="5">
        <v>9102</v>
      </c>
      <c r="ED290" s="6">
        <v>3.4937376400791038E-2</v>
      </c>
      <c r="EE290" s="5">
        <v>513</v>
      </c>
      <c r="EF290" s="5">
        <v>9297</v>
      </c>
      <c r="EG290" s="6">
        <v>5.5179090029041623E-2</v>
      </c>
      <c r="EH290" s="5">
        <v>374</v>
      </c>
      <c r="EI290" s="5">
        <v>8691</v>
      </c>
      <c r="EJ290" s="6">
        <v>4.3033022667126913E-2</v>
      </c>
      <c r="EK290" s="5">
        <v>557</v>
      </c>
      <c r="EL290" s="5">
        <v>8874</v>
      </c>
      <c r="EM290" s="6">
        <v>6.2767635789948165E-2</v>
      </c>
      <c r="EN290" s="5">
        <v>263</v>
      </c>
      <c r="EO290" s="5">
        <v>8394</v>
      </c>
      <c r="EP290" s="6">
        <v>3.1331903740767213E-2</v>
      </c>
      <c r="EQ290" s="5">
        <v>424</v>
      </c>
      <c r="ER290" s="5">
        <v>8555</v>
      </c>
      <c r="ES290" s="6">
        <v>4.9561659848042082E-2</v>
      </c>
      <c r="ET290" s="5">
        <v>239</v>
      </c>
      <c r="EU290" s="5">
        <v>8350</v>
      </c>
      <c r="EV290" s="6">
        <v>2.8622754491017959E-2</v>
      </c>
      <c r="EW290" s="5">
        <v>372</v>
      </c>
      <c r="EX290" s="5">
        <v>8483</v>
      </c>
      <c r="EY290" s="6">
        <v>4.3852410703760461E-2</v>
      </c>
      <c r="EZ290" s="5">
        <v>257</v>
      </c>
      <c r="FA290" s="5">
        <v>8554</v>
      </c>
      <c r="FB290" s="6">
        <v>3.0040000000000001E-2</v>
      </c>
      <c r="FC290" s="5">
        <v>391</v>
      </c>
      <c r="FD290" s="5">
        <v>8688</v>
      </c>
      <c r="FE290" s="6">
        <v>4.4999999999999998E-2</v>
      </c>
      <c r="FF290" s="5">
        <v>237</v>
      </c>
      <c r="FG290" s="5">
        <v>8642</v>
      </c>
      <c r="FH290" s="6">
        <v>2.742E-2</v>
      </c>
      <c r="FI290" s="5">
        <v>325</v>
      </c>
      <c r="FJ290" s="5">
        <v>8730</v>
      </c>
      <c r="FK290" s="6">
        <v>3.7229999999999999E-2</v>
      </c>
    </row>
    <row r="291" spans="1:167" x14ac:dyDescent="0.25">
      <c r="A291" s="34" t="s">
        <v>325</v>
      </c>
      <c r="B291" s="3">
        <v>980</v>
      </c>
      <c r="C291" s="3">
        <v>31138</v>
      </c>
      <c r="D291" s="4">
        <v>3.1472798509859339E-2</v>
      </c>
      <c r="E291" s="3">
        <v>1557</v>
      </c>
      <c r="F291" s="3">
        <v>31715</v>
      </c>
      <c r="G291" s="4">
        <v>4.9093488885385457E-2</v>
      </c>
      <c r="H291" s="3">
        <v>835</v>
      </c>
      <c r="I291" s="3">
        <v>30076</v>
      </c>
      <c r="J291" s="4">
        <v>2.776300039898923E-2</v>
      </c>
      <c r="K291" s="3">
        <v>1451</v>
      </c>
      <c r="L291" s="3">
        <v>30692</v>
      </c>
      <c r="M291" s="4">
        <v>4.7276163169555588E-2</v>
      </c>
      <c r="N291" s="3">
        <v>1076</v>
      </c>
      <c r="O291" s="3">
        <v>28159</v>
      </c>
      <c r="P291" s="4">
        <v>3.8211584218189563E-2</v>
      </c>
      <c r="Q291" s="3">
        <v>1910</v>
      </c>
      <c r="R291" s="3">
        <v>28993</v>
      </c>
      <c r="S291" s="4">
        <v>6.5877970544614223E-2</v>
      </c>
      <c r="T291" s="3">
        <v>847</v>
      </c>
      <c r="U291" s="3">
        <v>27035</v>
      </c>
      <c r="V291" s="4">
        <v>3.1329757721472173E-2</v>
      </c>
      <c r="W291" s="3">
        <v>1427</v>
      </c>
      <c r="X291" s="3">
        <v>27615</v>
      </c>
      <c r="Y291" s="4">
        <v>5.1674814412456999E-2</v>
      </c>
      <c r="Z291" s="3">
        <v>705</v>
      </c>
      <c r="AA291" s="3">
        <v>25986</v>
      </c>
      <c r="AB291" s="4">
        <v>2.7129993073193259E-2</v>
      </c>
      <c r="AC291" s="3">
        <v>1275</v>
      </c>
      <c r="AD291" s="3">
        <v>26556</v>
      </c>
      <c r="AE291" s="4">
        <v>4.8011748757342973E-2</v>
      </c>
      <c r="AF291" s="3">
        <v>577</v>
      </c>
      <c r="AG291" s="3">
        <v>25174</v>
      </c>
      <c r="AH291" s="4">
        <v>2.292047350440931E-2</v>
      </c>
      <c r="AI291" s="3">
        <v>1109</v>
      </c>
      <c r="AJ291" s="3">
        <v>25706</v>
      </c>
      <c r="AK291" s="4">
        <v>4.3141678985450869E-2</v>
      </c>
      <c r="AL291" s="3">
        <v>488</v>
      </c>
      <c r="AM291" s="3">
        <v>24566</v>
      </c>
      <c r="AN291" s="4">
        <v>1.9864853863062769E-2</v>
      </c>
      <c r="AO291" s="3">
        <v>929</v>
      </c>
      <c r="AP291" s="3">
        <v>25007</v>
      </c>
      <c r="AQ291" s="4">
        <v>3.7149598112528492E-2</v>
      </c>
      <c r="AR291" s="3">
        <v>534</v>
      </c>
      <c r="AS291" s="3">
        <v>24322</v>
      </c>
      <c r="AT291" s="4">
        <v>2.196E-2</v>
      </c>
      <c r="AU291" s="3">
        <v>976</v>
      </c>
      <c r="AV291" s="3">
        <v>24764</v>
      </c>
      <c r="AW291" s="4">
        <v>3.9410000000000001E-2</v>
      </c>
      <c r="AX291" s="3">
        <v>422</v>
      </c>
      <c r="AY291" s="3">
        <v>24028</v>
      </c>
      <c r="AZ291" s="4">
        <v>1.7559999999999999E-2</v>
      </c>
      <c r="BA291" s="3">
        <v>825</v>
      </c>
      <c r="BB291" s="3">
        <v>24431</v>
      </c>
      <c r="BC291" s="4">
        <v>3.3770000000000001E-2</v>
      </c>
      <c r="BE291" s="2" t="s">
        <v>325</v>
      </c>
      <c r="BF291" s="3">
        <v>521</v>
      </c>
      <c r="BG291" s="3">
        <v>15888</v>
      </c>
      <c r="BH291" s="4">
        <v>3.2792044310171201E-2</v>
      </c>
      <c r="BI291" s="3">
        <v>785</v>
      </c>
      <c r="BJ291" s="3">
        <v>16152</v>
      </c>
      <c r="BK291" s="4">
        <v>4.8600792471520562E-2</v>
      </c>
      <c r="BL291" s="3">
        <v>413</v>
      </c>
      <c r="BM291" s="3">
        <v>15124</v>
      </c>
      <c r="BN291" s="4">
        <v>2.730759058450145E-2</v>
      </c>
      <c r="BO291" s="3">
        <v>693</v>
      </c>
      <c r="BP291" s="3">
        <v>15404</v>
      </c>
      <c r="BQ291" s="4">
        <v>4.4988314723448462E-2</v>
      </c>
      <c r="BR291" s="3">
        <v>543</v>
      </c>
      <c r="BS291" s="3">
        <v>14045</v>
      </c>
      <c r="BT291" s="4">
        <v>3.8661445354218581E-2</v>
      </c>
      <c r="BU291" s="3">
        <v>952</v>
      </c>
      <c r="BV291" s="3">
        <v>14454</v>
      </c>
      <c r="BW291" s="4">
        <v>6.5864120658641209E-2</v>
      </c>
      <c r="BX291" s="3">
        <v>386</v>
      </c>
      <c r="BY291" s="3">
        <v>13417</v>
      </c>
      <c r="BZ291" s="4">
        <v>2.876947156592383E-2</v>
      </c>
      <c r="CA291" s="3">
        <v>650</v>
      </c>
      <c r="CB291" s="3">
        <v>13681</v>
      </c>
      <c r="CC291" s="4">
        <v>4.7511146845990788E-2</v>
      </c>
      <c r="CD291" s="3">
        <v>310</v>
      </c>
      <c r="CE291" s="3">
        <v>12838</v>
      </c>
      <c r="CF291" s="4">
        <v>2.4147063405514878E-2</v>
      </c>
      <c r="CG291" s="3">
        <v>566</v>
      </c>
      <c r="CH291" s="3">
        <v>13094</v>
      </c>
      <c r="CI291" s="4">
        <v>4.3225904994654042E-2</v>
      </c>
      <c r="CJ291" s="3">
        <v>277</v>
      </c>
      <c r="CK291" s="3">
        <v>12329</v>
      </c>
      <c r="CL291" s="4">
        <v>2.2467353394435879E-2</v>
      </c>
      <c r="CM291" s="3">
        <v>516</v>
      </c>
      <c r="CN291" s="3">
        <v>12568</v>
      </c>
      <c r="CO291" s="4">
        <v>4.105665181413113E-2</v>
      </c>
      <c r="CP291" s="3">
        <v>211</v>
      </c>
      <c r="CQ291" s="3">
        <v>12038</v>
      </c>
      <c r="CR291" s="4">
        <v>1.7527828542947339E-2</v>
      </c>
      <c r="CS291" s="3">
        <v>403</v>
      </c>
      <c r="CT291" s="3">
        <v>12230</v>
      </c>
      <c r="CU291" s="4">
        <v>3.2951757972199507E-2</v>
      </c>
      <c r="CV291" s="3">
        <v>227</v>
      </c>
      <c r="CW291" s="3">
        <v>11847</v>
      </c>
      <c r="CX291" s="4">
        <v>1.916E-2</v>
      </c>
      <c r="CY291" s="3">
        <v>404</v>
      </c>
      <c r="CZ291" s="3">
        <v>12024</v>
      </c>
      <c r="DA291" s="4">
        <v>3.3599999999999998E-2</v>
      </c>
      <c r="DB291" s="3">
        <v>183</v>
      </c>
      <c r="DC291" s="3">
        <v>11674</v>
      </c>
      <c r="DD291" s="4">
        <v>1.5679999999999999E-2</v>
      </c>
      <c r="DE291" s="3">
        <v>356</v>
      </c>
      <c r="DF291" s="3">
        <v>11847</v>
      </c>
      <c r="DG291" s="4">
        <v>3.005E-2</v>
      </c>
      <c r="DI291" s="34" t="s">
        <v>325</v>
      </c>
      <c r="DJ291" s="3">
        <v>459</v>
      </c>
      <c r="DK291" s="3">
        <v>15250</v>
      </c>
      <c r="DL291" s="4">
        <v>3.0098360655737708E-2</v>
      </c>
      <c r="DM291" s="3">
        <v>772</v>
      </c>
      <c r="DN291" s="3">
        <v>15563</v>
      </c>
      <c r="DO291" s="4">
        <v>4.9604831973269932E-2</v>
      </c>
      <c r="DP291" s="3">
        <v>421</v>
      </c>
      <c r="DQ291" s="3">
        <v>14951</v>
      </c>
      <c r="DR291" s="4">
        <v>2.8158651595211019E-2</v>
      </c>
      <c r="DS291" s="3">
        <v>757</v>
      </c>
      <c r="DT291" s="3">
        <v>15287</v>
      </c>
      <c r="DU291" s="4">
        <v>4.9519199319683391E-2</v>
      </c>
      <c r="DV291" s="3">
        <v>533</v>
      </c>
      <c r="DW291" s="3">
        <v>14114</v>
      </c>
      <c r="DX291" s="4">
        <v>3.7763922346606207E-2</v>
      </c>
      <c r="DY291" s="3">
        <v>958</v>
      </c>
      <c r="DZ291" s="3">
        <v>14539</v>
      </c>
      <c r="EA291" s="4">
        <v>6.5891739459385104E-2</v>
      </c>
      <c r="EB291" s="3">
        <v>461</v>
      </c>
      <c r="EC291" s="3">
        <v>13618</v>
      </c>
      <c r="ED291" s="4">
        <v>3.3852254369217211E-2</v>
      </c>
      <c r="EE291" s="3">
        <v>777</v>
      </c>
      <c r="EF291" s="3">
        <v>13934</v>
      </c>
      <c r="EG291" s="4">
        <v>5.5762882158748382E-2</v>
      </c>
      <c r="EH291" s="3">
        <v>394</v>
      </c>
      <c r="EI291" s="3">
        <v>13147</v>
      </c>
      <c r="EJ291" s="4">
        <v>2.99688141781395E-2</v>
      </c>
      <c r="EK291" s="3">
        <v>708</v>
      </c>
      <c r="EL291" s="3">
        <v>13461</v>
      </c>
      <c r="EM291" s="4">
        <v>5.2596389569868507E-2</v>
      </c>
      <c r="EN291" s="3">
        <v>299</v>
      </c>
      <c r="EO291" s="3">
        <v>12844</v>
      </c>
      <c r="EP291" s="4">
        <v>2.3279352226720649E-2</v>
      </c>
      <c r="EQ291" s="3">
        <v>592</v>
      </c>
      <c r="ER291" s="3">
        <v>13137</v>
      </c>
      <c r="ES291" s="4">
        <v>4.5063560934764407E-2</v>
      </c>
      <c r="ET291" s="3">
        <v>276</v>
      </c>
      <c r="EU291" s="3">
        <v>12527</v>
      </c>
      <c r="EV291" s="4">
        <v>2.2032409994412069E-2</v>
      </c>
      <c r="EW291" s="3">
        <v>525</v>
      </c>
      <c r="EX291" s="3">
        <v>12776</v>
      </c>
      <c r="EY291" s="4">
        <v>4.1092673763306199E-2</v>
      </c>
      <c r="EZ291" s="3">
        <v>306</v>
      </c>
      <c r="FA291" s="3">
        <v>12474</v>
      </c>
      <c r="FB291" s="4">
        <v>2.453E-2</v>
      </c>
      <c r="FC291" s="3">
        <v>571</v>
      </c>
      <c r="FD291" s="3">
        <v>12739</v>
      </c>
      <c r="FE291" s="4">
        <v>4.4819999999999999E-2</v>
      </c>
      <c r="FF291" s="3">
        <v>238</v>
      </c>
      <c r="FG291" s="3">
        <v>12353</v>
      </c>
      <c r="FH291" s="4">
        <v>1.9269999999999999E-2</v>
      </c>
      <c r="FI291" s="3">
        <v>468</v>
      </c>
      <c r="FJ291" s="3">
        <v>12583</v>
      </c>
      <c r="FK291" s="4">
        <v>3.7190000000000001E-2</v>
      </c>
    </row>
    <row r="292" spans="1:167" x14ac:dyDescent="0.25">
      <c r="A292" s="34" t="s">
        <v>326</v>
      </c>
      <c r="B292" s="5">
        <v>1143</v>
      </c>
      <c r="C292" s="5">
        <v>72941</v>
      </c>
      <c r="D292" s="6">
        <v>1.567019920209484E-2</v>
      </c>
      <c r="E292" s="5">
        <v>2144</v>
      </c>
      <c r="F292" s="5">
        <v>73942</v>
      </c>
      <c r="G292" s="6">
        <v>2.8995699331908788E-2</v>
      </c>
      <c r="H292" s="5">
        <v>1117</v>
      </c>
      <c r="I292" s="5">
        <v>71047</v>
      </c>
      <c r="J292" s="6">
        <v>1.5721986853772862E-2</v>
      </c>
      <c r="K292" s="5">
        <v>2145</v>
      </c>
      <c r="L292" s="5">
        <v>72075</v>
      </c>
      <c r="M292" s="6">
        <v>2.9760665972944848E-2</v>
      </c>
      <c r="N292" s="5">
        <v>1446</v>
      </c>
      <c r="O292" s="5">
        <v>68635</v>
      </c>
      <c r="P292" s="6">
        <v>2.1067968237779559E-2</v>
      </c>
      <c r="Q292" s="5">
        <v>2747</v>
      </c>
      <c r="R292" s="5">
        <v>69936</v>
      </c>
      <c r="S292" s="6">
        <v>3.9278769160375197E-2</v>
      </c>
      <c r="T292" s="5">
        <v>1169</v>
      </c>
      <c r="U292" s="5">
        <v>66846</v>
      </c>
      <c r="V292" s="6">
        <v>1.7487957394608501E-2</v>
      </c>
      <c r="W292" s="5">
        <v>2149</v>
      </c>
      <c r="X292" s="5">
        <v>67826</v>
      </c>
      <c r="Y292" s="6">
        <v>3.1684014979506382E-2</v>
      </c>
      <c r="Z292" s="5">
        <v>1049</v>
      </c>
      <c r="AA292" s="5">
        <v>66163</v>
      </c>
      <c r="AB292" s="6">
        <v>1.5854782884693861E-2</v>
      </c>
      <c r="AC292" s="5">
        <v>1929</v>
      </c>
      <c r="AD292" s="5">
        <v>67043</v>
      </c>
      <c r="AE292" s="6">
        <v>2.8772578792715119E-2</v>
      </c>
      <c r="AF292" s="5">
        <v>981</v>
      </c>
      <c r="AG292" s="5">
        <v>66305</v>
      </c>
      <c r="AH292" s="6">
        <v>1.479526430887565E-2</v>
      </c>
      <c r="AI292" s="5">
        <v>1771</v>
      </c>
      <c r="AJ292" s="5">
        <v>67095</v>
      </c>
      <c r="AK292" s="6">
        <v>2.639540949400104E-2</v>
      </c>
      <c r="AL292" s="5">
        <v>936</v>
      </c>
      <c r="AM292" s="5">
        <v>65650</v>
      </c>
      <c r="AN292" s="6">
        <v>1.425742574257426E-2</v>
      </c>
      <c r="AO292" s="5">
        <v>1792</v>
      </c>
      <c r="AP292" s="5">
        <v>66506</v>
      </c>
      <c r="AQ292" s="6">
        <v>2.6944937298890321E-2</v>
      </c>
      <c r="AR292" s="5">
        <v>955</v>
      </c>
      <c r="AS292" s="5">
        <v>66043</v>
      </c>
      <c r="AT292" s="6">
        <v>1.4460000000000001E-2</v>
      </c>
      <c r="AU292" s="5">
        <v>1767</v>
      </c>
      <c r="AV292" s="5">
        <v>66855</v>
      </c>
      <c r="AW292" s="6">
        <v>2.6429999999999999E-2</v>
      </c>
      <c r="AX292" s="5">
        <v>1020</v>
      </c>
      <c r="AY292" s="5">
        <v>65397</v>
      </c>
      <c r="AZ292" s="6">
        <v>1.5599999999999999E-2</v>
      </c>
      <c r="BA292" s="5">
        <v>1732</v>
      </c>
      <c r="BB292" s="5">
        <v>66109</v>
      </c>
      <c r="BC292" s="6">
        <v>2.6200000000000001E-2</v>
      </c>
      <c r="BE292" s="2" t="s">
        <v>326</v>
      </c>
      <c r="BF292" s="5">
        <v>500</v>
      </c>
      <c r="BG292" s="5">
        <v>36148</v>
      </c>
      <c r="BH292" s="6">
        <v>1.38320239017373E-2</v>
      </c>
      <c r="BI292" s="5">
        <v>886</v>
      </c>
      <c r="BJ292" s="5">
        <v>36534</v>
      </c>
      <c r="BK292" s="6">
        <v>2.425138227404609E-2</v>
      </c>
      <c r="BL292" s="5">
        <v>524</v>
      </c>
      <c r="BM292" s="5">
        <v>35094</v>
      </c>
      <c r="BN292" s="6">
        <v>1.493132729241466E-2</v>
      </c>
      <c r="BO292" s="5">
        <v>970</v>
      </c>
      <c r="BP292" s="5">
        <v>35540</v>
      </c>
      <c r="BQ292" s="6">
        <v>2.7293190770962299E-2</v>
      </c>
      <c r="BR292" s="5">
        <v>640</v>
      </c>
      <c r="BS292" s="5">
        <v>33939</v>
      </c>
      <c r="BT292" s="6">
        <v>1.885736173723445E-2</v>
      </c>
      <c r="BU292" s="5">
        <v>1160</v>
      </c>
      <c r="BV292" s="5">
        <v>34459</v>
      </c>
      <c r="BW292" s="6">
        <v>3.3663193940625093E-2</v>
      </c>
      <c r="BX292" s="5">
        <v>548</v>
      </c>
      <c r="BY292" s="5">
        <v>33000</v>
      </c>
      <c r="BZ292" s="6">
        <v>1.660606060606061E-2</v>
      </c>
      <c r="CA292" s="5">
        <v>943</v>
      </c>
      <c r="CB292" s="5">
        <v>33395</v>
      </c>
      <c r="CC292" s="6">
        <v>2.8237760143734091E-2</v>
      </c>
      <c r="CD292" s="5">
        <v>482</v>
      </c>
      <c r="CE292" s="5">
        <v>32557</v>
      </c>
      <c r="CF292" s="6">
        <v>1.4804803882421599E-2</v>
      </c>
      <c r="CG292" s="5">
        <v>867</v>
      </c>
      <c r="CH292" s="5">
        <v>32942</v>
      </c>
      <c r="CI292" s="6">
        <v>2.6318984882520789E-2</v>
      </c>
      <c r="CJ292" s="5">
        <v>424</v>
      </c>
      <c r="CK292" s="5">
        <v>32504</v>
      </c>
      <c r="CL292" s="6">
        <v>1.304454836327837E-2</v>
      </c>
      <c r="CM292" s="5">
        <v>749</v>
      </c>
      <c r="CN292" s="5">
        <v>32829</v>
      </c>
      <c r="CO292" s="6">
        <v>2.2815193883456701E-2</v>
      </c>
      <c r="CP292" s="5">
        <v>432</v>
      </c>
      <c r="CQ292" s="5">
        <v>32302</v>
      </c>
      <c r="CR292" s="6">
        <v>1.3373784904959451E-2</v>
      </c>
      <c r="CS292" s="5">
        <v>774</v>
      </c>
      <c r="CT292" s="5">
        <v>32644</v>
      </c>
      <c r="CU292" s="6">
        <v>2.3710329616468569E-2</v>
      </c>
      <c r="CV292" s="5">
        <v>416</v>
      </c>
      <c r="CW292" s="5">
        <v>32349</v>
      </c>
      <c r="CX292" s="6">
        <v>1.286E-2</v>
      </c>
      <c r="CY292" s="5">
        <v>752</v>
      </c>
      <c r="CZ292" s="5">
        <v>32685</v>
      </c>
      <c r="DA292" s="6">
        <v>2.3009999999999999E-2</v>
      </c>
      <c r="DB292" s="5">
        <v>467</v>
      </c>
      <c r="DC292" s="5">
        <v>32019</v>
      </c>
      <c r="DD292" s="6">
        <v>1.4590000000000001E-2</v>
      </c>
      <c r="DE292" s="5">
        <v>802</v>
      </c>
      <c r="DF292" s="5">
        <v>32354</v>
      </c>
      <c r="DG292" s="6">
        <v>2.479E-2</v>
      </c>
      <c r="DI292" s="34" t="s">
        <v>326</v>
      </c>
      <c r="DJ292" s="5">
        <v>643</v>
      </c>
      <c r="DK292" s="5">
        <v>36793</v>
      </c>
      <c r="DL292" s="6">
        <v>1.7476150354687029E-2</v>
      </c>
      <c r="DM292" s="5">
        <v>1258</v>
      </c>
      <c r="DN292" s="5">
        <v>37408</v>
      </c>
      <c r="DO292" s="6">
        <v>3.3629170230966642E-2</v>
      </c>
      <c r="DP292" s="5">
        <v>592</v>
      </c>
      <c r="DQ292" s="5">
        <v>35952</v>
      </c>
      <c r="DR292" s="6">
        <v>1.6466399643969742E-2</v>
      </c>
      <c r="DS292" s="5">
        <v>1174</v>
      </c>
      <c r="DT292" s="5">
        <v>36534</v>
      </c>
      <c r="DU292" s="6">
        <v>3.2134450101275532E-2</v>
      </c>
      <c r="DV292" s="5">
        <v>805</v>
      </c>
      <c r="DW292" s="5">
        <v>34695</v>
      </c>
      <c r="DX292" s="6">
        <v>2.320219051736561E-2</v>
      </c>
      <c r="DY292" s="5">
        <v>1586</v>
      </c>
      <c r="DZ292" s="5">
        <v>35476</v>
      </c>
      <c r="EA292" s="6">
        <v>4.4706280302176118E-2</v>
      </c>
      <c r="EB292" s="5">
        <v>620</v>
      </c>
      <c r="EC292" s="5">
        <v>33845</v>
      </c>
      <c r="ED292" s="6">
        <v>1.8318806322942829E-2</v>
      </c>
      <c r="EE292" s="5">
        <v>1205</v>
      </c>
      <c r="EF292" s="5">
        <v>34430</v>
      </c>
      <c r="EG292" s="6">
        <v>3.4998547778100492E-2</v>
      </c>
      <c r="EH292" s="5">
        <v>567</v>
      </c>
      <c r="EI292" s="5">
        <v>33606</v>
      </c>
      <c r="EJ292" s="6">
        <v>1.6871987145152648E-2</v>
      </c>
      <c r="EK292" s="5">
        <v>1062</v>
      </c>
      <c r="EL292" s="5">
        <v>34101</v>
      </c>
      <c r="EM292" s="6">
        <v>3.1142781736605969E-2</v>
      </c>
      <c r="EN292" s="5">
        <v>556</v>
      </c>
      <c r="EO292" s="5">
        <v>33800</v>
      </c>
      <c r="EP292" s="6">
        <v>1.6449704142011839E-2</v>
      </c>
      <c r="EQ292" s="5">
        <v>1021</v>
      </c>
      <c r="ER292" s="5">
        <v>34265</v>
      </c>
      <c r="ES292" s="6">
        <v>2.9797169123011821E-2</v>
      </c>
      <c r="ET292" s="5">
        <v>503</v>
      </c>
      <c r="EU292" s="5">
        <v>33347</v>
      </c>
      <c r="EV292" s="6">
        <v>1.508381563558941E-2</v>
      </c>
      <c r="EW292" s="5">
        <v>1017</v>
      </c>
      <c r="EX292" s="5">
        <v>33861</v>
      </c>
      <c r="EY292" s="6">
        <v>3.003455302560468E-2</v>
      </c>
      <c r="EZ292" s="5">
        <v>538</v>
      </c>
      <c r="FA292" s="5">
        <v>33693</v>
      </c>
      <c r="FB292" s="6">
        <v>1.5970000000000002E-2</v>
      </c>
      <c r="FC292" s="5">
        <v>1014</v>
      </c>
      <c r="FD292" s="5">
        <v>34169</v>
      </c>
      <c r="FE292" s="6">
        <v>2.9680000000000002E-2</v>
      </c>
      <c r="FF292" s="5">
        <v>552</v>
      </c>
      <c r="FG292" s="5">
        <v>33377</v>
      </c>
      <c r="FH292" s="6">
        <v>1.6539999999999999E-2</v>
      </c>
      <c r="FI292" s="5">
        <v>929</v>
      </c>
      <c r="FJ292" s="5">
        <v>33754</v>
      </c>
      <c r="FK292" s="6">
        <v>2.7519999999999999E-2</v>
      </c>
    </row>
    <row r="293" spans="1:167" x14ac:dyDescent="0.25">
      <c r="A293" s="34" t="s">
        <v>327</v>
      </c>
      <c r="B293" s="3">
        <v>302</v>
      </c>
      <c r="C293" s="3">
        <v>17064</v>
      </c>
      <c r="D293" s="4">
        <v>1.76980778246601E-2</v>
      </c>
      <c r="E293" s="3">
        <v>455</v>
      </c>
      <c r="F293" s="3">
        <v>17217</v>
      </c>
      <c r="G293" s="4">
        <v>2.642736829877447E-2</v>
      </c>
      <c r="H293" s="3">
        <v>508</v>
      </c>
      <c r="I293" s="3">
        <v>17013</v>
      </c>
      <c r="J293" s="4">
        <v>2.9859519191206729E-2</v>
      </c>
      <c r="K293" s="3">
        <v>696</v>
      </c>
      <c r="L293" s="3">
        <v>17201</v>
      </c>
      <c r="M293" s="4">
        <v>4.0462763792802753E-2</v>
      </c>
      <c r="N293" s="3">
        <v>342</v>
      </c>
      <c r="O293" s="3">
        <v>16712</v>
      </c>
      <c r="P293" s="4">
        <v>2.0464337003350892E-2</v>
      </c>
      <c r="Q293" s="3">
        <v>545</v>
      </c>
      <c r="R293" s="3">
        <v>16915</v>
      </c>
      <c r="S293" s="4">
        <v>3.2219923145137462E-2</v>
      </c>
      <c r="T293" s="3">
        <v>345</v>
      </c>
      <c r="U293" s="3">
        <v>16392</v>
      </c>
      <c r="V293" s="4">
        <v>2.104685212298682E-2</v>
      </c>
      <c r="W293" s="3">
        <v>535</v>
      </c>
      <c r="X293" s="3">
        <v>16582</v>
      </c>
      <c r="Y293" s="4">
        <v>3.2263900615124831E-2</v>
      </c>
      <c r="Z293" s="3">
        <v>343</v>
      </c>
      <c r="AA293" s="3">
        <v>16056</v>
      </c>
      <c r="AB293" s="4">
        <v>2.1362730443447931E-2</v>
      </c>
      <c r="AC293" s="3">
        <v>512</v>
      </c>
      <c r="AD293" s="3">
        <v>16225</v>
      </c>
      <c r="AE293" s="4">
        <v>3.155624036979969E-2</v>
      </c>
      <c r="AF293" s="3">
        <v>270</v>
      </c>
      <c r="AG293" s="3">
        <v>15755</v>
      </c>
      <c r="AH293" s="4">
        <v>1.7137416693113298E-2</v>
      </c>
      <c r="AI293" s="3">
        <v>433</v>
      </c>
      <c r="AJ293" s="3">
        <v>15918</v>
      </c>
      <c r="AK293" s="4">
        <v>2.7201909787661769E-2</v>
      </c>
      <c r="AL293" s="3">
        <v>241</v>
      </c>
      <c r="AM293" s="3">
        <v>15297</v>
      </c>
      <c r="AN293" s="4">
        <v>1.5754723148329739E-2</v>
      </c>
      <c r="AO293" s="3">
        <v>403</v>
      </c>
      <c r="AP293" s="3">
        <v>15459</v>
      </c>
      <c r="AQ293" s="4">
        <v>2.6068956594863829E-2</v>
      </c>
      <c r="AR293" s="3">
        <v>218</v>
      </c>
      <c r="AS293" s="3">
        <v>15299</v>
      </c>
      <c r="AT293" s="4">
        <v>1.4250000000000001E-2</v>
      </c>
      <c r="AU293" s="3">
        <v>379</v>
      </c>
      <c r="AV293" s="3">
        <v>15460</v>
      </c>
      <c r="AW293" s="4">
        <v>2.4510000000000001E-2</v>
      </c>
      <c r="AX293" s="3">
        <v>184</v>
      </c>
      <c r="AY293" s="3">
        <v>15237</v>
      </c>
      <c r="AZ293" s="4">
        <v>1.208E-2</v>
      </c>
      <c r="BA293" s="3">
        <v>313</v>
      </c>
      <c r="BB293" s="3">
        <v>15366</v>
      </c>
      <c r="BC293" s="4">
        <v>2.0369999999999999E-2</v>
      </c>
      <c r="BE293" s="2" t="s">
        <v>327</v>
      </c>
      <c r="BF293" s="3">
        <v>150</v>
      </c>
      <c r="BG293" s="3">
        <v>8545</v>
      </c>
      <c r="BH293" s="4">
        <v>1.7554125219426561E-2</v>
      </c>
      <c r="BI293" s="3">
        <v>209</v>
      </c>
      <c r="BJ293" s="3">
        <v>8604</v>
      </c>
      <c r="BK293" s="4">
        <v>2.4291027429102739E-2</v>
      </c>
      <c r="BL293" s="3">
        <v>247</v>
      </c>
      <c r="BM293" s="3">
        <v>8403</v>
      </c>
      <c r="BN293" s="4">
        <v>2.939426395334999E-2</v>
      </c>
      <c r="BO293" s="3">
        <v>315</v>
      </c>
      <c r="BP293" s="3">
        <v>8471</v>
      </c>
      <c r="BQ293" s="4">
        <v>3.7185692362176843E-2</v>
      </c>
      <c r="BR293" s="3">
        <v>173</v>
      </c>
      <c r="BS293" s="3">
        <v>8370</v>
      </c>
      <c r="BT293" s="4">
        <v>2.0669056152927121E-2</v>
      </c>
      <c r="BU293" s="3">
        <v>268</v>
      </c>
      <c r="BV293" s="3">
        <v>8465</v>
      </c>
      <c r="BW293" s="4">
        <v>3.1659775546367397E-2</v>
      </c>
      <c r="BX293" s="3">
        <v>155</v>
      </c>
      <c r="BY293" s="3">
        <v>8255</v>
      </c>
      <c r="BZ293" s="4">
        <v>1.877649909145972E-2</v>
      </c>
      <c r="CA293" s="3">
        <v>239</v>
      </c>
      <c r="CB293" s="3">
        <v>8339</v>
      </c>
      <c r="CC293" s="4">
        <v>2.8660510852620221E-2</v>
      </c>
      <c r="CD293" s="3">
        <v>150</v>
      </c>
      <c r="CE293" s="3">
        <v>8106</v>
      </c>
      <c r="CF293" s="4">
        <v>1.8504811250925238E-2</v>
      </c>
      <c r="CG293" s="3">
        <v>232</v>
      </c>
      <c r="CH293" s="3">
        <v>8188</v>
      </c>
      <c r="CI293" s="4">
        <v>2.8334147532975092E-2</v>
      </c>
      <c r="CJ293" s="3">
        <v>108</v>
      </c>
      <c r="CK293" s="3">
        <v>7939</v>
      </c>
      <c r="CL293" s="4">
        <v>1.360372842927321E-2</v>
      </c>
      <c r="CM293" s="3">
        <v>179</v>
      </c>
      <c r="CN293" s="3">
        <v>8010</v>
      </c>
      <c r="CO293" s="4">
        <v>2.2347066167290892E-2</v>
      </c>
      <c r="CP293" s="3">
        <v>110</v>
      </c>
      <c r="CQ293" s="3">
        <v>7685</v>
      </c>
      <c r="CR293" s="4">
        <v>1.4313597918022119E-2</v>
      </c>
      <c r="CS293" s="3">
        <v>184</v>
      </c>
      <c r="CT293" s="3">
        <v>7759</v>
      </c>
      <c r="CU293" s="4">
        <v>2.3714396185075402E-2</v>
      </c>
      <c r="CV293" s="3">
        <v>86</v>
      </c>
      <c r="CW293" s="3">
        <v>7617</v>
      </c>
      <c r="CX293" s="4">
        <v>1.129E-2</v>
      </c>
      <c r="CY293" s="3">
        <v>166</v>
      </c>
      <c r="CZ293" s="3">
        <v>7697</v>
      </c>
      <c r="DA293" s="4">
        <v>2.1569999999999999E-2</v>
      </c>
      <c r="DB293" s="3">
        <v>86</v>
      </c>
      <c r="DC293" s="3">
        <v>7574</v>
      </c>
      <c r="DD293" s="4">
        <v>1.1350000000000001E-2</v>
      </c>
      <c r="DE293" s="3">
        <v>151</v>
      </c>
      <c r="DF293" s="3">
        <v>7639</v>
      </c>
      <c r="DG293" s="4">
        <v>1.9769999999999999E-2</v>
      </c>
      <c r="DI293" s="34" t="s">
        <v>327</v>
      </c>
      <c r="DJ293" s="3">
        <v>152</v>
      </c>
      <c r="DK293" s="3">
        <v>8519</v>
      </c>
      <c r="DL293" s="4">
        <v>1.784246977344759E-2</v>
      </c>
      <c r="DM293" s="3">
        <v>246</v>
      </c>
      <c r="DN293" s="3">
        <v>8613</v>
      </c>
      <c r="DO293" s="4">
        <v>2.8561476837338909E-2</v>
      </c>
      <c r="DP293" s="3">
        <v>260</v>
      </c>
      <c r="DQ293" s="3">
        <v>8609</v>
      </c>
      <c r="DR293" s="4">
        <v>3.020095249157858E-2</v>
      </c>
      <c r="DS293" s="3">
        <v>380</v>
      </c>
      <c r="DT293" s="3">
        <v>8729</v>
      </c>
      <c r="DU293" s="4">
        <v>4.3533050750372317E-2</v>
      </c>
      <c r="DV293" s="3">
        <v>169</v>
      </c>
      <c r="DW293" s="3">
        <v>8342</v>
      </c>
      <c r="DX293" s="4">
        <v>2.0258930712059461E-2</v>
      </c>
      <c r="DY293" s="3">
        <v>277</v>
      </c>
      <c r="DZ293" s="3">
        <v>8450</v>
      </c>
      <c r="EA293" s="4">
        <v>3.2781065088757402E-2</v>
      </c>
      <c r="EB293" s="3">
        <v>190</v>
      </c>
      <c r="EC293" s="3">
        <v>8137</v>
      </c>
      <c r="ED293" s="4">
        <v>2.3350129040186799E-2</v>
      </c>
      <c r="EE293" s="3">
        <v>296</v>
      </c>
      <c r="EF293" s="3">
        <v>8243</v>
      </c>
      <c r="EG293" s="4">
        <v>3.5909256338711643E-2</v>
      </c>
      <c r="EH293" s="3">
        <v>193</v>
      </c>
      <c r="EI293" s="3">
        <v>7950</v>
      </c>
      <c r="EJ293" s="4">
        <v>2.4276729559748429E-2</v>
      </c>
      <c r="EK293" s="3">
        <v>280</v>
      </c>
      <c r="EL293" s="3">
        <v>8037</v>
      </c>
      <c r="EM293" s="4">
        <v>3.4838870225208408E-2</v>
      </c>
      <c r="EN293" s="3">
        <v>162</v>
      </c>
      <c r="EO293" s="3">
        <v>7816</v>
      </c>
      <c r="EP293" s="4">
        <v>2.0726714431934488E-2</v>
      </c>
      <c r="EQ293" s="3">
        <v>254</v>
      </c>
      <c r="ER293" s="3">
        <v>7908</v>
      </c>
      <c r="ES293" s="4">
        <v>3.2119372787051077E-2</v>
      </c>
      <c r="ET293" s="3">
        <v>131</v>
      </c>
      <c r="EU293" s="3">
        <v>7612</v>
      </c>
      <c r="EV293" s="4">
        <v>1.7209668943772991E-2</v>
      </c>
      <c r="EW293" s="3">
        <v>219</v>
      </c>
      <c r="EX293" s="3">
        <v>7700</v>
      </c>
      <c r="EY293" s="4">
        <v>2.8441558441558441E-2</v>
      </c>
      <c r="EZ293" s="3">
        <v>132</v>
      </c>
      <c r="FA293" s="3">
        <v>7682</v>
      </c>
      <c r="FB293" s="4">
        <v>1.7180000000000001E-2</v>
      </c>
      <c r="FC293" s="3">
        <v>213</v>
      </c>
      <c r="FD293" s="3">
        <v>7763</v>
      </c>
      <c r="FE293" s="4">
        <v>2.7439999999999999E-2</v>
      </c>
      <c r="FF293" s="3">
        <v>98</v>
      </c>
      <c r="FG293" s="3">
        <v>7663</v>
      </c>
      <c r="FH293" s="4">
        <v>1.2789999999999999E-2</v>
      </c>
      <c r="FI293" s="3">
        <v>162</v>
      </c>
      <c r="FJ293" s="3">
        <v>7727</v>
      </c>
      <c r="FK293" s="4">
        <v>2.0969999999999999E-2</v>
      </c>
    </row>
    <row r="294" spans="1:167" x14ac:dyDescent="0.25">
      <c r="A294" s="34" t="s">
        <v>328</v>
      </c>
      <c r="B294" s="5">
        <v>635</v>
      </c>
      <c r="C294" s="5">
        <v>33491</v>
      </c>
      <c r="D294" s="6">
        <v>1.8960317697291808E-2</v>
      </c>
      <c r="E294" s="5">
        <v>1035</v>
      </c>
      <c r="F294" s="5">
        <v>33891</v>
      </c>
      <c r="G294" s="6">
        <v>3.0539081171992569E-2</v>
      </c>
      <c r="H294" s="5">
        <v>561</v>
      </c>
      <c r="I294" s="5">
        <v>32498</v>
      </c>
      <c r="J294" s="6">
        <v>1.7262600775432339E-2</v>
      </c>
      <c r="K294" s="5">
        <v>992</v>
      </c>
      <c r="L294" s="5">
        <v>32929</v>
      </c>
      <c r="M294" s="6">
        <v>3.012542136111027E-2</v>
      </c>
      <c r="N294" s="5">
        <v>901</v>
      </c>
      <c r="O294" s="5">
        <v>31902</v>
      </c>
      <c r="P294" s="6">
        <v>2.824274340166761E-2</v>
      </c>
      <c r="Q294" s="5">
        <v>1346</v>
      </c>
      <c r="R294" s="5">
        <v>32347</v>
      </c>
      <c r="S294" s="6">
        <v>4.1611277707360797E-2</v>
      </c>
      <c r="T294" s="5">
        <v>829</v>
      </c>
      <c r="U294" s="5">
        <v>31147</v>
      </c>
      <c r="V294" s="6">
        <v>2.6615725431020639E-2</v>
      </c>
      <c r="W294" s="5">
        <v>1256</v>
      </c>
      <c r="X294" s="5">
        <v>31574</v>
      </c>
      <c r="Y294" s="6">
        <v>3.9779565465256232E-2</v>
      </c>
      <c r="Z294" s="5">
        <v>699</v>
      </c>
      <c r="AA294" s="5">
        <v>30549</v>
      </c>
      <c r="AB294" s="6">
        <v>2.2881272709417661E-2</v>
      </c>
      <c r="AC294" s="5">
        <v>1008</v>
      </c>
      <c r="AD294" s="5">
        <v>30858</v>
      </c>
      <c r="AE294" s="6">
        <v>3.2665759284464323E-2</v>
      </c>
      <c r="AF294" s="5">
        <v>610</v>
      </c>
      <c r="AG294" s="5">
        <v>29999</v>
      </c>
      <c r="AH294" s="6">
        <v>2.033401113370446E-2</v>
      </c>
      <c r="AI294" s="5">
        <v>1020</v>
      </c>
      <c r="AJ294" s="5">
        <v>30409</v>
      </c>
      <c r="AK294" s="6">
        <v>3.3542701173994542E-2</v>
      </c>
      <c r="AL294" s="5">
        <v>561</v>
      </c>
      <c r="AM294" s="5">
        <v>29544</v>
      </c>
      <c r="AN294" s="6">
        <v>1.8988627132412669E-2</v>
      </c>
      <c r="AO294" s="5">
        <v>894</v>
      </c>
      <c r="AP294" s="5">
        <v>29877</v>
      </c>
      <c r="AQ294" s="6">
        <v>2.992268300030124E-2</v>
      </c>
      <c r="AR294" s="5">
        <v>502</v>
      </c>
      <c r="AS294" s="5">
        <v>28968</v>
      </c>
      <c r="AT294" s="6">
        <v>1.7330000000000002E-2</v>
      </c>
      <c r="AU294" s="5">
        <v>842</v>
      </c>
      <c r="AV294" s="5">
        <v>29308</v>
      </c>
      <c r="AW294" s="6">
        <v>2.8729999999999999E-2</v>
      </c>
      <c r="AX294" s="5">
        <v>445</v>
      </c>
      <c r="AY294" s="5">
        <v>28648</v>
      </c>
      <c r="AZ294" s="6">
        <v>1.553E-2</v>
      </c>
      <c r="BA294" s="5">
        <v>738</v>
      </c>
      <c r="BB294" s="5">
        <v>28941</v>
      </c>
      <c r="BC294" s="6">
        <v>2.5499999999999998E-2</v>
      </c>
      <c r="BE294" s="2" t="s">
        <v>328</v>
      </c>
      <c r="BF294" s="5">
        <v>292</v>
      </c>
      <c r="BG294" s="5">
        <v>16527</v>
      </c>
      <c r="BH294" s="6">
        <v>1.76680583287953E-2</v>
      </c>
      <c r="BI294" s="5">
        <v>469</v>
      </c>
      <c r="BJ294" s="5">
        <v>16704</v>
      </c>
      <c r="BK294" s="6">
        <v>2.8077107279693491E-2</v>
      </c>
      <c r="BL294" s="5">
        <v>258</v>
      </c>
      <c r="BM294" s="5">
        <v>16065</v>
      </c>
      <c r="BN294" s="6">
        <v>1.6059757236227819E-2</v>
      </c>
      <c r="BO294" s="5">
        <v>457</v>
      </c>
      <c r="BP294" s="5">
        <v>16264</v>
      </c>
      <c r="BQ294" s="6">
        <v>2.8098868666994591E-2</v>
      </c>
      <c r="BR294" s="5">
        <v>411</v>
      </c>
      <c r="BS294" s="5">
        <v>15882</v>
      </c>
      <c r="BT294" s="6">
        <v>2.587835285228561E-2</v>
      </c>
      <c r="BU294" s="5">
        <v>607</v>
      </c>
      <c r="BV294" s="5">
        <v>16078</v>
      </c>
      <c r="BW294" s="6">
        <v>3.7753451921880829E-2</v>
      </c>
      <c r="BX294" s="5">
        <v>366</v>
      </c>
      <c r="BY294" s="5">
        <v>15447</v>
      </c>
      <c r="BZ294" s="6">
        <v>2.3693921149737809E-2</v>
      </c>
      <c r="CA294" s="5">
        <v>550</v>
      </c>
      <c r="CB294" s="5">
        <v>15631</v>
      </c>
      <c r="CC294" s="6">
        <v>3.5186488388458829E-2</v>
      </c>
      <c r="CD294" s="5">
        <v>280</v>
      </c>
      <c r="CE294" s="5">
        <v>15180</v>
      </c>
      <c r="CF294" s="6">
        <v>1.844532279314888E-2</v>
      </c>
      <c r="CG294" s="5">
        <v>416</v>
      </c>
      <c r="CH294" s="5">
        <v>15316</v>
      </c>
      <c r="CI294" s="6">
        <v>2.7161138678506141E-2</v>
      </c>
      <c r="CJ294" s="5">
        <v>246</v>
      </c>
      <c r="CK294" s="5">
        <v>15031</v>
      </c>
      <c r="CL294" s="6">
        <v>1.6366176568425251E-2</v>
      </c>
      <c r="CM294" s="5">
        <v>416</v>
      </c>
      <c r="CN294" s="5">
        <v>15201</v>
      </c>
      <c r="CO294" s="6">
        <v>2.7366620617064671E-2</v>
      </c>
      <c r="CP294" s="5">
        <v>237</v>
      </c>
      <c r="CQ294" s="5">
        <v>14724</v>
      </c>
      <c r="CR294" s="6">
        <v>1.6096169519152409E-2</v>
      </c>
      <c r="CS294" s="5">
        <v>409</v>
      </c>
      <c r="CT294" s="5">
        <v>14896</v>
      </c>
      <c r="CU294" s="6">
        <v>2.7457035445757252E-2</v>
      </c>
      <c r="CV294" s="5">
        <v>237</v>
      </c>
      <c r="CW294" s="5">
        <v>14382</v>
      </c>
      <c r="CX294" s="6">
        <v>1.6480000000000002E-2</v>
      </c>
      <c r="CY294" s="5">
        <v>396</v>
      </c>
      <c r="CZ294" s="5">
        <v>14541</v>
      </c>
      <c r="DA294" s="6">
        <v>2.7230000000000001E-2</v>
      </c>
      <c r="DB294" s="5">
        <v>213</v>
      </c>
      <c r="DC294" s="5">
        <v>14285</v>
      </c>
      <c r="DD294" s="6">
        <v>1.491E-2</v>
      </c>
      <c r="DE294" s="5">
        <v>343</v>
      </c>
      <c r="DF294" s="5">
        <v>14415</v>
      </c>
      <c r="DG294" s="6">
        <v>2.3789999999999999E-2</v>
      </c>
      <c r="DI294" s="34" t="s">
        <v>328</v>
      </c>
      <c r="DJ294" s="5">
        <v>343</v>
      </c>
      <c r="DK294" s="5">
        <v>16964</v>
      </c>
      <c r="DL294" s="6">
        <v>2.0219287903796269E-2</v>
      </c>
      <c r="DM294" s="5">
        <v>566</v>
      </c>
      <c r="DN294" s="5">
        <v>17187</v>
      </c>
      <c r="DO294" s="6">
        <v>3.2931867108861347E-2</v>
      </c>
      <c r="DP294" s="5">
        <v>303</v>
      </c>
      <c r="DQ294" s="5">
        <v>16433</v>
      </c>
      <c r="DR294" s="6">
        <v>1.843850788048439E-2</v>
      </c>
      <c r="DS294" s="5">
        <v>535</v>
      </c>
      <c r="DT294" s="5">
        <v>16665</v>
      </c>
      <c r="DU294" s="6">
        <v>3.2103210321032097E-2</v>
      </c>
      <c r="DV294" s="5">
        <v>490</v>
      </c>
      <c r="DW294" s="5">
        <v>16020</v>
      </c>
      <c r="DX294" s="6">
        <v>3.058676654182272E-2</v>
      </c>
      <c r="DY294" s="5">
        <v>739</v>
      </c>
      <c r="DZ294" s="5">
        <v>16269</v>
      </c>
      <c r="EA294" s="6">
        <v>4.5423812158092082E-2</v>
      </c>
      <c r="EB294" s="5">
        <v>463</v>
      </c>
      <c r="EC294" s="5">
        <v>15700</v>
      </c>
      <c r="ED294" s="6">
        <v>2.9490445859872611E-2</v>
      </c>
      <c r="EE294" s="5">
        <v>706</v>
      </c>
      <c r="EF294" s="5">
        <v>15943</v>
      </c>
      <c r="EG294" s="6">
        <v>4.4282757322963058E-2</v>
      </c>
      <c r="EH294" s="5">
        <v>419</v>
      </c>
      <c r="EI294" s="5">
        <v>15369</v>
      </c>
      <c r="EJ294" s="6">
        <v>2.726267161168586E-2</v>
      </c>
      <c r="EK294" s="5">
        <v>592</v>
      </c>
      <c r="EL294" s="5">
        <v>15542</v>
      </c>
      <c r="EM294" s="6">
        <v>3.8090335864110147E-2</v>
      </c>
      <c r="EN294" s="5">
        <v>364</v>
      </c>
      <c r="EO294" s="5">
        <v>14968</v>
      </c>
      <c r="EP294" s="6">
        <v>2.4318546231961519E-2</v>
      </c>
      <c r="EQ294" s="5">
        <v>604</v>
      </c>
      <c r="ER294" s="5">
        <v>15208</v>
      </c>
      <c r="ES294" s="6">
        <v>3.9715938979484479E-2</v>
      </c>
      <c r="ET294" s="5">
        <v>324</v>
      </c>
      <c r="EU294" s="5">
        <v>14820</v>
      </c>
      <c r="EV294" s="6">
        <v>2.1862348178137651E-2</v>
      </c>
      <c r="EW294" s="5">
        <v>485</v>
      </c>
      <c r="EX294" s="5">
        <v>14981</v>
      </c>
      <c r="EY294" s="6">
        <v>3.237434083172018E-2</v>
      </c>
      <c r="EZ294" s="5">
        <v>265</v>
      </c>
      <c r="FA294" s="5">
        <v>14586</v>
      </c>
      <c r="FB294" s="6">
        <v>1.8169999999999999E-2</v>
      </c>
      <c r="FC294" s="5">
        <v>446</v>
      </c>
      <c r="FD294" s="5">
        <v>14767</v>
      </c>
      <c r="FE294" s="6">
        <v>3.0200000000000001E-2</v>
      </c>
      <c r="FF294" s="5">
        <v>232</v>
      </c>
      <c r="FG294" s="5">
        <v>14363</v>
      </c>
      <c r="FH294" s="6">
        <v>1.6150000000000001E-2</v>
      </c>
      <c r="FI294" s="5">
        <v>395</v>
      </c>
      <c r="FJ294" s="5">
        <v>14526</v>
      </c>
      <c r="FK294" s="6">
        <v>2.7189999999999999E-2</v>
      </c>
    </row>
    <row r="295" spans="1:167" x14ac:dyDescent="0.25">
      <c r="A295" s="34" t="s">
        <v>329</v>
      </c>
      <c r="B295" s="3">
        <v>218</v>
      </c>
      <c r="C295" s="3">
        <v>20106</v>
      </c>
      <c r="D295" s="4">
        <v>1.0842534566795981E-2</v>
      </c>
      <c r="E295" s="3">
        <v>322</v>
      </c>
      <c r="F295" s="3">
        <v>20210</v>
      </c>
      <c r="G295" s="4">
        <v>1.5932706580900541E-2</v>
      </c>
      <c r="H295" s="3">
        <v>283</v>
      </c>
      <c r="I295" s="3">
        <v>19483</v>
      </c>
      <c r="J295" s="4">
        <v>1.452548375506852E-2</v>
      </c>
      <c r="K295" s="3">
        <v>393</v>
      </c>
      <c r="L295" s="3">
        <v>19593</v>
      </c>
      <c r="M295" s="4">
        <v>2.0058184045322312E-2</v>
      </c>
      <c r="N295" s="3">
        <v>424</v>
      </c>
      <c r="O295" s="3">
        <v>19255</v>
      </c>
      <c r="P295" s="4">
        <v>2.2020254479356009E-2</v>
      </c>
      <c r="Q295" s="3">
        <v>579</v>
      </c>
      <c r="R295" s="3">
        <v>19410</v>
      </c>
      <c r="S295" s="4">
        <v>2.9829984544049459E-2</v>
      </c>
      <c r="T295" s="3">
        <v>359</v>
      </c>
      <c r="U295" s="3">
        <v>18637</v>
      </c>
      <c r="V295" s="4">
        <v>1.9262756881472338E-2</v>
      </c>
      <c r="W295" s="3">
        <v>474</v>
      </c>
      <c r="X295" s="3">
        <v>18752</v>
      </c>
      <c r="Y295" s="4">
        <v>2.5277303754266209E-2</v>
      </c>
      <c r="Z295" s="3">
        <v>336</v>
      </c>
      <c r="AA295" s="3">
        <v>18426</v>
      </c>
      <c r="AB295" s="4">
        <v>1.8235102572451971E-2</v>
      </c>
      <c r="AC295" s="3">
        <v>452</v>
      </c>
      <c r="AD295" s="3">
        <v>18542</v>
      </c>
      <c r="AE295" s="4">
        <v>2.4377089850070109E-2</v>
      </c>
      <c r="AF295" s="3">
        <v>291</v>
      </c>
      <c r="AG295" s="3">
        <v>18483</v>
      </c>
      <c r="AH295" s="4">
        <v>1.5744197370556729E-2</v>
      </c>
      <c r="AI295" s="3">
        <v>376</v>
      </c>
      <c r="AJ295" s="3">
        <v>18568</v>
      </c>
      <c r="AK295" s="4">
        <v>2.0249892287806982E-2</v>
      </c>
      <c r="AL295" s="3">
        <v>304</v>
      </c>
      <c r="AM295" s="3">
        <v>18534</v>
      </c>
      <c r="AN295" s="4">
        <v>1.6402287687493258E-2</v>
      </c>
      <c r="AO295" s="3">
        <v>403</v>
      </c>
      <c r="AP295" s="3">
        <v>18633</v>
      </c>
      <c r="AQ295" s="4">
        <v>2.1628293887189402E-2</v>
      </c>
      <c r="AR295" s="3">
        <v>334</v>
      </c>
      <c r="AS295" s="3">
        <v>18846</v>
      </c>
      <c r="AT295" s="4">
        <v>1.772E-2</v>
      </c>
      <c r="AU295" s="3">
        <v>436</v>
      </c>
      <c r="AV295" s="3">
        <v>18948</v>
      </c>
      <c r="AW295" s="4">
        <v>2.3009999999999999E-2</v>
      </c>
      <c r="AX295" s="3">
        <v>347</v>
      </c>
      <c r="AY295" s="3">
        <v>19056</v>
      </c>
      <c r="AZ295" s="4">
        <v>1.821E-2</v>
      </c>
      <c r="BA295" s="3">
        <v>451</v>
      </c>
      <c r="BB295" s="3">
        <v>19160</v>
      </c>
      <c r="BC295" s="4">
        <v>2.3539999999999998E-2</v>
      </c>
      <c r="BE295" s="2" t="s">
        <v>329</v>
      </c>
      <c r="BF295" s="3">
        <v>102</v>
      </c>
      <c r="BG295" s="3">
        <v>10268</v>
      </c>
      <c r="BH295" s="4">
        <v>9.93377483443709E-3</v>
      </c>
      <c r="BI295" s="3">
        <v>143</v>
      </c>
      <c r="BJ295" s="3">
        <v>10309</v>
      </c>
      <c r="BK295" s="4">
        <v>1.3871374527112229E-2</v>
      </c>
      <c r="BL295" s="3">
        <v>123</v>
      </c>
      <c r="BM295" s="3">
        <v>9943</v>
      </c>
      <c r="BN295" s="4">
        <v>1.237051191793221E-2</v>
      </c>
      <c r="BO295" s="3">
        <v>169</v>
      </c>
      <c r="BP295" s="3">
        <v>9989</v>
      </c>
      <c r="BQ295" s="4">
        <v>1.6918610471518668E-2</v>
      </c>
      <c r="BR295" s="3">
        <v>178</v>
      </c>
      <c r="BS295" s="3">
        <v>9854</v>
      </c>
      <c r="BT295" s="4">
        <v>1.806373046478587E-2</v>
      </c>
      <c r="BU295" s="3">
        <v>246</v>
      </c>
      <c r="BV295" s="3">
        <v>9922</v>
      </c>
      <c r="BW295" s="4">
        <v>2.479338842975207E-2</v>
      </c>
      <c r="BX295" s="3">
        <v>157</v>
      </c>
      <c r="BY295" s="3">
        <v>9529</v>
      </c>
      <c r="BZ295" s="4">
        <v>1.6476020568790009E-2</v>
      </c>
      <c r="CA295" s="3">
        <v>192</v>
      </c>
      <c r="CB295" s="3">
        <v>9564</v>
      </c>
      <c r="CC295" s="4">
        <v>2.0075282308657461E-2</v>
      </c>
      <c r="CD295" s="3">
        <v>143</v>
      </c>
      <c r="CE295" s="3">
        <v>9385</v>
      </c>
      <c r="CF295" s="4">
        <v>1.5237080447522641E-2</v>
      </c>
      <c r="CG295" s="3">
        <v>192</v>
      </c>
      <c r="CH295" s="3">
        <v>9434</v>
      </c>
      <c r="CI295" s="4">
        <v>2.035191859232563E-2</v>
      </c>
      <c r="CJ295" s="3">
        <v>130</v>
      </c>
      <c r="CK295" s="3">
        <v>9395</v>
      </c>
      <c r="CL295" s="4">
        <v>1.3837147418839809E-2</v>
      </c>
      <c r="CM295" s="3">
        <v>158</v>
      </c>
      <c r="CN295" s="3">
        <v>9423</v>
      </c>
      <c r="CO295" s="4">
        <v>1.6767483816194421E-2</v>
      </c>
      <c r="CP295" s="3">
        <v>143</v>
      </c>
      <c r="CQ295" s="3">
        <v>9383</v>
      </c>
      <c r="CR295" s="4">
        <v>1.524032825322392E-2</v>
      </c>
      <c r="CS295" s="3">
        <v>172</v>
      </c>
      <c r="CT295" s="3">
        <v>9412</v>
      </c>
      <c r="CU295" s="4">
        <v>1.827454313642159E-2</v>
      </c>
      <c r="CV295" s="3">
        <v>164</v>
      </c>
      <c r="CW295" s="3">
        <v>9514</v>
      </c>
      <c r="CX295" s="4">
        <v>1.7239999999999998E-2</v>
      </c>
      <c r="CY295" s="3">
        <v>204</v>
      </c>
      <c r="CZ295" s="3">
        <v>9554</v>
      </c>
      <c r="DA295" s="4">
        <v>2.1350000000000001E-2</v>
      </c>
      <c r="DB295" s="3">
        <v>165</v>
      </c>
      <c r="DC295" s="3">
        <v>9550</v>
      </c>
      <c r="DD295" s="4">
        <v>1.728E-2</v>
      </c>
      <c r="DE295" s="3">
        <v>212</v>
      </c>
      <c r="DF295" s="3">
        <v>9597</v>
      </c>
      <c r="DG295" s="4">
        <v>2.2089999999999999E-2</v>
      </c>
      <c r="DI295" s="34" t="s">
        <v>329</v>
      </c>
      <c r="DJ295" s="3">
        <v>116</v>
      </c>
      <c r="DK295" s="3">
        <v>9838</v>
      </c>
      <c r="DL295" s="4">
        <v>1.1791014433828011E-2</v>
      </c>
      <c r="DM295" s="3">
        <v>179</v>
      </c>
      <c r="DN295" s="3">
        <v>9901</v>
      </c>
      <c r="DO295" s="4">
        <v>1.8078981921018079E-2</v>
      </c>
      <c r="DP295" s="3">
        <v>160</v>
      </c>
      <c r="DQ295" s="3">
        <v>9540</v>
      </c>
      <c r="DR295" s="4">
        <v>1.6771488469601682E-2</v>
      </c>
      <c r="DS295" s="3">
        <v>224</v>
      </c>
      <c r="DT295" s="3">
        <v>9604</v>
      </c>
      <c r="DU295" s="4">
        <v>2.332361516034985E-2</v>
      </c>
      <c r="DV295" s="3">
        <v>246</v>
      </c>
      <c r="DW295" s="3">
        <v>9401</v>
      </c>
      <c r="DX295" s="4">
        <v>2.616742899691522E-2</v>
      </c>
      <c r="DY295" s="3">
        <v>333</v>
      </c>
      <c r="DZ295" s="3">
        <v>9488</v>
      </c>
      <c r="EA295" s="4">
        <v>3.5096964586846552E-2</v>
      </c>
      <c r="EB295" s="3">
        <v>202</v>
      </c>
      <c r="EC295" s="3">
        <v>9108</v>
      </c>
      <c r="ED295" s="4">
        <v>2.217830478700044E-2</v>
      </c>
      <c r="EE295" s="3">
        <v>282</v>
      </c>
      <c r="EF295" s="3">
        <v>9188</v>
      </c>
      <c r="EG295" s="4">
        <v>3.0692207226817592E-2</v>
      </c>
      <c r="EH295" s="3">
        <v>192</v>
      </c>
      <c r="EI295" s="3">
        <v>9040</v>
      </c>
      <c r="EJ295" s="4">
        <v>2.1238938053097348E-2</v>
      </c>
      <c r="EK295" s="3">
        <v>259</v>
      </c>
      <c r="EL295" s="3">
        <v>9107</v>
      </c>
      <c r="EM295" s="4">
        <v>2.8439661798616449E-2</v>
      </c>
      <c r="EN295" s="3">
        <v>160</v>
      </c>
      <c r="EO295" s="3">
        <v>9087</v>
      </c>
      <c r="EP295" s="4">
        <v>1.7607571255639928E-2</v>
      </c>
      <c r="EQ295" s="3">
        <v>217</v>
      </c>
      <c r="ER295" s="3">
        <v>9144</v>
      </c>
      <c r="ES295" s="4">
        <v>2.3731408573928262E-2</v>
      </c>
      <c r="ET295" s="3">
        <v>160</v>
      </c>
      <c r="EU295" s="3">
        <v>9150</v>
      </c>
      <c r="EV295" s="4">
        <v>1.7486338797814211E-2</v>
      </c>
      <c r="EW295" s="3">
        <v>230</v>
      </c>
      <c r="EX295" s="3">
        <v>9220</v>
      </c>
      <c r="EY295" s="4">
        <v>2.4945770065075919E-2</v>
      </c>
      <c r="EZ295" s="3">
        <v>169</v>
      </c>
      <c r="FA295" s="3">
        <v>9331</v>
      </c>
      <c r="FB295" s="4">
        <v>1.8110000000000001E-2</v>
      </c>
      <c r="FC295" s="3">
        <v>231</v>
      </c>
      <c r="FD295" s="3">
        <v>9393</v>
      </c>
      <c r="FE295" s="4">
        <v>2.4590000000000001E-2</v>
      </c>
      <c r="FF295" s="3">
        <v>182</v>
      </c>
      <c r="FG295" s="3">
        <v>9506</v>
      </c>
      <c r="FH295" s="4">
        <v>1.915E-2</v>
      </c>
      <c r="FI295" s="3">
        <v>239</v>
      </c>
      <c r="FJ295" s="3">
        <v>9563</v>
      </c>
      <c r="FK295" s="4">
        <v>2.4989999999999998E-2</v>
      </c>
    </row>
    <row r="296" spans="1:167" x14ac:dyDescent="0.25">
      <c r="A296" s="34" t="s">
        <v>330</v>
      </c>
      <c r="B296" s="5">
        <v>687</v>
      </c>
      <c r="C296" s="5">
        <v>39002</v>
      </c>
      <c r="D296" s="6">
        <v>1.7614481308650839E-2</v>
      </c>
      <c r="E296" s="5">
        <v>859</v>
      </c>
      <c r="F296" s="5">
        <v>39174</v>
      </c>
      <c r="G296" s="6">
        <v>2.1927809261244699E-2</v>
      </c>
      <c r="H296" s="5">
        <v>607</v>
      </c>
      <c r="I296" s="5">
        <v>37661</v>
      </c>
      <c r="J296" s="6">
        <v>1.611746899976103E-2</v>
      </c>
      <c r="K296" s="5">
        <v>835</v>
      </c>
      <c r="L296" s="5">
        <v>37889</v>
      </c>
      <c r="M296" s="6">
        <v>2.203805853941777E-2</v>
      </c>
      <c r="N296" s="5">
        <v>832</v>
      </c>
      <c r="O296" s="5">
        <v>37705</v>
      </c>
      <c r="P296" s="6">
        <v>2.2066038986871771E-2</v>
      </c>
      <c r="Q296" s="5">
        <v>1159</v>
      </c>
      <c r="R296" s="5">
        <v>38032</v>
      </c>
      <c r="S296" s="6">
        <v>3.047433740008414E-2</v>
      </c>
      <c r="T296" s="5">
        <v>786</v>
      </c>
      <c r="U296" s="5">
        <v>36910</v>
      </c>
      <c r="V296" s="6">
        <v>2.129504199403956E-2</v>
      </c>
      <c r="W296" s="5">
        <v>1048</v>
      </c>
      <c r="X296" s="5">
        <v>37172</v>
      </c>
      <c r="Y296" s="6">
        <v>2.8193263746906269E-2</v>
      </c>
      <c r="Z296" s="5">
        <v>696</v>
      </c>
      <c r="AA296" s="5">
        <v>36199</v>
      </c>
      <c r="AB296" s="6">
        <v>1.9227050471007489E-2</v>
      </c>
      <c r="AC296" s="5">
        <v>907</v>
      </c>
      <c r="AD296" s="5">
        <v>36410</v>
      </c>
      <c r="AE296" s="6">
        <v>2.4910738808019771E-2</v>
      </c>
      <c r="AF296" s="5">
        <v>808</v>
      </c>
      <c r="AG296" s="5">
        <v>35451</v>
      </c>
      <c r="AH296" s="6">
        <v>2.279202279202279E-2</v>
      </c>
      <c r="AI296" s="5">
        <v>987</v>
      </c>
      <c r="AJ296" s="5">
        <v>35630</v>
      </c>
      <c r="AK296" s="6">
        <v>2.7701375245579571E-2</v>
      </c>
      <c r="AL296" s="5">
        <v>759</v>
      </c>
      <c r="AM296" s="5">
        <v>35456</v>
      </c>
      <c r="AN296" s="6">
        <v>2.1406814079422382E-2</v>
      </c>
      <c r="AO296" s="5">
        <v>963</v>
      </c>
      <c r="AP296" s="5">
        <v>35660</v>
      </c>
      <c r="AQ296" s="6">
        <v>2.7005047672462139E-2</v>
      </c>
      <c r="AR296" s="5">
        <v>912</v>
      </c>
      <c r="AS296" s="5">
        <v>36035</v>
      </c>
      <c r="AT296" s="6">
        <v>2.5309999999999999E-2</v>
      </c>
      <c r="AU296" s="5">
        <v>1106</v>
      </c>
      <c r="AV296" s="5">
        <v>36229</v>
      </c>
      <c r="AW296" s="6">
        <v>3.0530000000000002E-2</v>
      </c>
      <c r="AX296" s="5">
        <v>846</v>
      </c>
      <c r="AY296" s="5">
        <v>36102</v>
      </c>
      <c r="AZ296" s="6">
        <v>2.3429999999999999E-2</v>
      </c>
      <c r="BA296" s="5">
        <v>1047</v>
      </c>
      <c r="BB296" s="5">
        <v>36303</v>
      </c>
      <c r="BC296" s="6">
        <v>2.8840000000000001E-2</v>
      </c>
      <c r="BE296" s="2" t="s">
        <v>330</v>
      </c>
      <c r="BF296" s="5">
        <v>287</v>
      </c>
      <c r="BG296" s="5">
        <v>18806</v>
      </c>
      <c r="BH296" s="6">
        <v>1.5261086887163671E-2</v>
      </c>
      <c r="BI296" s="5">
        <v>364</v>
      </c>
      <c r="BJ296" s="5">
        <v>18883</v>
      </c>
      <c r="BK296" s="6">
        <v>1.9276597998199439E-2</v>
      </c>
      <c r="BL296" s="5">
        <v>276</v>
      </c>
      <c r="BM296" s="5">
        <v>18070</v>
      </c>
      <c r="BN296" s="6">
        <v>1.5273934698395129E-2</v>
      </c>
      <c r="BO296" s="5">
        <v>375</v>
      </c>
      <c r="BP296" s="5">
        <v>18169</v>
      </c>
      <c r="BQ296" s="6">
        <v>2.0639550883372781E-2</v>
      </c>
      <c r="BR296" s="5">
        <v>392</v>
      </c>
      <c r="BS296" s="5">
        <v>18085</v>
      </c>
      <c r="BT296" s="6">
        <v>2.1675421620127179E-2</v>
      </c>
      <c r="BU296" s="5">
        <v>532</v>
      </c>
      <c r="BV296" s="5">
        <v>18225</v>
      </c>
      <c r="BW296" s="6">
        <v>2.9190672153635119E-2</v>
      </c>
      <c r="BX296" s="5">
        <v>350</v>
      </c>
      <c r="BY296" s="5">
        <v>17732</v>
      </c>
      <c r="BZ296" s="6">
        <v>1.9738326189939089E-2</v>
      </c>
      <c r="CA296" s="5">
        <v>479</v>
      </c>
      <c r="CB296" s="5">
        <v>17861</v>
      </c>
      <c r="CC296" s="6">
        <v>2.681820726723028E-2</v>
      </c>
      <c r="CD296" s="5">
        <v>306</v>
      </c>
      <c r="CE296" s="5">
        <v>17286</v>
      </c>
      <c r="CF296" s="6">
        <v>1.7702186740715029E-2</v>
      </c>
      <c r="CG296" s="5">
        <v>394</v>
      </c>
      <c r="CH296" s="5">
        <v>17374</v>
      </c>
      <c r="CI296" s="6">
        <v>2.2677564176355469E-2</v>
      </c>
      <c r="CJ296" s="5">
        <v>356</v>
      </c>
      <c r="CK296" s="5">
        <v>16995</v>
      </c>
      <c r="CL296" s="6">
        <v>2.0947337452191819E-2</v>
      </c>
      <c r="CM296" s="5">
        <v>424</v>
      </c>
      <c r="CN296" s="5">
        <v>17063</v>
      </c>
      <c r="CO296" s="6">
        <v>2.4849088671394241E-2</v>
      </c>
      <c r="CP296" s="5">
        <v>348</v>
      </c>
      <c r="CQ296" s="5">
        <v>17028</v>
      </c>
      <c r="CR296" s="6">
        <v>2.0436927413671601E-2</v>
      </c>
      <c r="CS296" s="5">
        <v>417</v>
      </c>
      <c r="CT296" s="5">
        <v>17097</v>
      </c>
      <c r="CU296" s="6">
        <v>2.4390243902439029E-2</v>
      </c>
      <c r="CV296" s="5">
        <v>391</v>
      </c>
      <c r="CW296" s="5">
        <v>17316</v>
      </c>
      <c r="CX296" s="6">
        <v>2.2579999999999999E-2</v>
      </c>
      <c r="CY296" s="5">
        <v>474</v>
      </c>
      <c r="CZ296" s="5">
        <v>17399</v>
      </c>
      <c r="DA296" s="6">
        <v>2.724E-2</v>
      </c>
      <c r="DB296" s="5">
        <v>363</v>
      </c>
      <c r="DC296" s="5">
        <v>17327</v>
      </c>
      <c r="DD296" s="6">
        <v>2.095E-2</v>
      </c>
      <c r="DE296" s="5">
        <v>446</v>
      </c>
      <c r="DF296" s="5">
        <v>17410</v>
      </c>
      <c r="DG296" s="6">
        <v>2.562E-2</v>
      </c>
      <c r="DI296" s="34" t="s">
        <v>330</v>
      </c>
      <c r="DJ296" s="5">
        <v>400</v>
      </c>
      <c r="DK296" s="5">
        <v>20196</v>
      </c>
      <c r="DL296" s="6">
        <v>1.9805902158843341E-2</v>
      </c>
      <c r="DM296" s="5">
        <v>495</v>
      </c>
      <c r="DN296" s="5">
        <v>20291</v>
      </c>
      <c r="DO296" s="6">
        <v>2.4395051993494649E-2</v>
      </c>
      <c r="DP296" s="5">
        <v>330</v>
      </c>
      <c r="DQ296" s="5">
        <v>19590</v>
      </c>
      <c r="DR296" s="6">
        <v>1.6845329249617149E-2</v>
      </c>
      <c r="DS296" s="5">
        <v>459</v>
      </c>
      <c r="DT296" s="5">
        <v>19719</v>
      </c>
      <c r="DU296" s="6">
        <v>2.3277042446371521E-2</v>
      </c>
      <c r="DV296" s="5">
        <v>439</v>
      </c>
      <c r="DW296" s="5">
        <v>19619</v>
      </c>
      <c r="DX296" s="6">
        <v>2.2376267903562869E-2</v>
      </c>
      <c r="DY296" s="5">
        <v>626</v>
      </c>
      <c r="DZ296" s="5">
        <v>19806</v>
      </c>
      <c r="EA296" s="6">
        <v>3.1606583863475722E-2</v>
      </c>
      <c r="EB296" s="5">
        <v>435</v>
      </c>
      <c r="EC296" s="5">
        <v>19177</v>
      </c>
      <c r="ED296" s="6">
        <v>2.268342285028941E-2</v>
      </c>
      <c r="EE296" s="5">
        <v>568</v>
      </c>
      <c r="EF296" s="5">
        <v>19310</v>
      </c>
      <c r="EG296" s="6">
        <v>2.941481097876748E-2</v>
      </c>
      <c r="EH296" s="5">
        <v>389</v>
      </c>
      <c r="EI296" s="5">
        <v>18912</v>
      </c>
      <c r="EJ296" s="6">
        <v>2.0568950930626061E-2</v>
      </c>
      <c r="EK296" s="5">
        <v>512</v>
      </c>
      <c r="EL296" s="5">
        <v>19035</v>
      </c>
      <c r="EM296" s="6">
        <v>2.6897819805621219E-2</v>
      </c>
      <c r="EN296" s="5">
        <v>451</v>
      </c>
      <c r="EO296" s="5">
        <v>18455</v>
      </c>
      <c r="EP296" s="6">
        <v>2.443782172852885E-2</v>
      </c>
      <c r="EQ296" s="5">
        <v>562</v>
      </c>
      <c r="ER296" s="5">
        <v>18566</v>
      </c>
      <c r="ES296" s="6">
        <v>3.0270386728428311E-2</v>
      </c>
      <c r="ET296" s="5">
        <v>410</v>
      </c>
      <c r="EU296" s="5">
        <v>18427</v>
      </c>
      <c r="EV296" s="6">
        <v>2.2249959298854941E-2</v>
      </c>
      <c r="EW296" s="5">
        <v>545</v>
      </c>
      <c r="EX296" s="5">
        <v>18562</v>
      </c>
      <c r="EY296" s="6">
        <v>2.9361060230578599E-2</v>
      </c>
      <c r="EZ296" s="5">
        <v>520</v>
      </c>
      <c r="FA296" s="5">
        <v>18718</v>
      </c>
      <c r="FB296" s="6">
        <v>2.7779999999999999E-2</v>
      </c>
      <c r="FC296" s="5">
        <v>631</v>
      </c>
      <c r="FD296" s="5">
        <v>18829</v>
      </c>
      <c r="FE296" s="6">
        <v>3.3509999999999998E-2</v>
      </c>
      <c r="FF296" s="5">
        <v>482</v>
      </c>
      <c r="FG296" s="5">
        <v>18774</v>
      </c>
      <c r="FH296" s="6">
        <v>2.5669999999999998E-2</v>
      </c>
      <c r="FI296" s="5">
        <v>600</v>
      </c>
      <c r="FJ296" s="5">
        <v>18892</v>
      </c>
      <c r="FK296" s="6">
        <v>3.1759999999999997E-2</v>
      </c>
    </row>
    <row r="297" spans="1:167" x14ac:dyDescent="0.25">
      <c r="A297" s="34" t="s">
        <v>331</v>
      </c>
      <c r="B297" s="3">
        <v>269</v>
      </c>
      <c r="C297" s="3">
        <v>15799</v>
      </c>
      <c r="D297" s="4">
        <v>1.7026394075574412E-2</v>
      </c>
      <c r="E297" s="3">
        <v>351</v>
      </c>
      <c r="F297" s="3">
        <v>15881</v>
      </c>
      <c r="G297" s="4">
        <v>2.2101882752975258E-2</v>
      </c>
      <c r="H297" s="3">
        <v>240</v>
      </c>
      <c r="I297" s="3">
        <v>16530</v>
      </c>
      <c r="J297" s="4">
        <v>1.451905626134301E-2</v>
      </c>
      <c r="K297" s="3">
        <v>360</v>
      </c>
      <c r="L297" s="3">
        <v>16650</v>
      </c>
      <c r="M297" s="4">
        <v>2.1621621621621619E-2</v>
      </c>
      <c r="N297" s="3">
        <v>391</v>
      </c>
      <c r="O297" s="3">
        <v>16834</v>
      </c>
      <c r="P297" s="4">
        <v>2.3226802898895092E-2</v>
      </c>
      <c r="Q297" s="3">
        <v>526</v>
      </c>
      <c r="R297" s="3">
        <v>16969</v>
      </c>
      <c r="S297" s="4">
        <v>3.0997701691319469E-2</v>
      </c>
      <c r="T297" s="3">
        <v>360</v>
      </c>
      <c r="U297" s="3">
        <v>16356</v>
      </c>
      <c r="V297" s="4">
        <v>2.201027146001467E-2</v>
      </c>
      <c r="W297" s="3">
        <v>480</v>
      </c>
      <c r="X297" s="3">
        <v>16476</v>
      </c>
      <c r="Y297" s="4">
        <v>2.91332847778587E-2</v>
      </c>
      <c r="Z297" s="3">
        <v>404</v>
      </c>
      <c r="AA297" s="3">
        <v>17996</v>
      </c>
      <c r="AB297" s="4">
        <v>2.244943320737942E-2</v>
      </c>
      <c r="AC297" s="3">
        <v>511</v>
      </c>
      <c r="AD297" s="3">
        <v>18103</v>
      </c>
      <c r="AE297" s="4">
        <v>2.8227365630006079E-2</v>
      </c>
      <c r="AF297" s="3">
        <v>382</v>
      </c>
      <c r="AG297" s="3">
        <v>18720</v>
      </c>
      <c r="AH297" s="4">
        <v>2.040598290598291E-2</v>
      </c>
      <c r="AI297" s="3">
        <v>463</v>
      </c>
      <c r="AJ297" s="3">
        <v>18801</v>
      </c>
      <c r="AK297" s="4">
        <v>2.4626349662252009E-2</v>
      </c>
      <c r="AL297" s="3">
        <v>467</v>
      </c>
      <c r="AM297" s="3">
        <v>18636</v>
      </c>
      <c r="AN297" s="4">
        <v>2.505902554196179E-2</v>
      </c>
      <c r="AO297" s="3">
        <v>544</v>
      </c>
      <c r="AP297" s="3">
        <v>18713</v>
      </c>
      <c r="AQ297" s="4">
        <v>2.9070699513707051E-2</v>
      </c>
      <c r="AR297" s="3">
        <v>580</v>
      </c>
      <c r="AS297" s="3">
        <v>18457</v>
      </c>
      <c r="AT297" s="4">
        <v>3.1419999999999997E-2</v>
      </c>
      <c r="AU297" s="3">
        <v>668</v>
      </c>
      <c r="AV297" s="3">
        <v>18545</v>
      </c>
      <c r="AW297" s="4">
        <v>3.6020000000000003E-2</v>
      </c>
      <c r="AX297" s="3">
        <v>368</v>
      </c>
      <c r="AY297" s="3">
        <v>18504</v>
      </c>
      <c r="AZ297" s="4">
        <v>1.9890000000000001E-2</v>
      </c>
      <c r="BA297" s="3">
        <v>452</v>
      </c>
      <c r="BB297" s="3">
        <v>18588</v>
      </c>
      <c r="BC297" s="4">
        <v>2.4320000000000001E-2</v>
      </c>
      <c r="BE297" s="2" t="s">
        <v>331</v>
      </c>
      <c r="BF297" s="3">
        <v>108</v>
      </c>
      <c r="BG297" s="3">
        <v>8086</v>
      </c>
      <c r="BH297" s="4">
        <v>1.335641850111304E-2</v>
      </c>
      <c r="BI297" s="3">
        <v>149</v>
      </c>
      <c r="BJ297" s="3">
        <v>8127</v>
      </c>
      <c r="BK297" s="4">
        <v>1.8333948566506709E-2</v>
      </c>
      <c r="BL297" s="3">
        <v>113</v>
      </c>
      <c r="BM297" s="3">
        <v>8438</v>
      </c>
      <c r="BN297" s="4">
        <v>1.339179900450344E-2</v>
      </c>
      <c r="BO297" s="3">
        <v>170</v>
      </c>
      <c r="BP297" s="3">
        <v>8495</v>
      </c>
      <c r="BQ297" s="4">
        <v>2.0011771630370809E-2</v>
      </c>
      <c r="BR297" s="3">
        <v>186</v>
      </c>
      <c r="BS297" s="3">
        <v>8567</v>
      </c>
      <c r="BT297" s="4">
        <v>2.1711217462355551E-2</v>
      </c>
      <c r="BU297" s="3">
        <v>231</v>
      </c>
      <c r="BV297" s="3">
        <v>8612</v>
      </c>
      <c r="BW297" s="4">
        <v>2.68230376219229E-2</v>
      </c>
      <c r="BX297" s="3">
        <v>179</v>
      </c>
      <c r="BY297" s="3">
        <v>8309</v>
      </c>
      <c r="BZ297" s="4">
        <v>2.1542905283427609E-2</v>
      </c>
      <c r="CA297" s="3">
        <v>228</v>
      </c>
      <c r="CB297" s="3">
        <v>8358</v>
      </c>
      <c r="CC297" s="4">
        <v>2.7279253409906681E-2</v>
      </c>
      <c r="CD297" s="3">
        <v>191</v>
      </c>
      <c r="CE297" s="3">
        <v>9105</v>
      </c>
      <c r="CF297" s="4">
        <v>2.0977484898407471E-2</v>
      </c>
      <c r="CG297" s="3">
        <v>235</v>
      </c>
      <c r="CH297" s="3">
        <v>9149</v>
      </c>
      <c r="CI297" s="4">
        <v>2.56858673079025E-2</v>
      </c>
      <c r="CJ297" s="3">
        <v>182</v>
      </c>
      <c r="CK297" s="3">
        <v>9434</v>
      </c>
      <c r="CL297" s="4">
        <v>1.9291922832308669E-2</v>
      </c>
      <c r="CM297" s="3">
        <v>219</v>
      </c>
      <c r="CN297" s="3">
        <v>9471</v>
      </c>
      <c r="CO297" s="4">
        <v>2.3123218245169469E-2</v>
      </c>
      <c r="CP297" s="3">
        <v>204</v>
      </c>
      <c r="CQ297" s="3">
        <v>9353</v>
      </c>
      <c r="CR297" s="4">
        <v>2.1811183577461781E-2</v>
      </c>
      <c r="CS297" s="3">
        <v>244</v>
      </c>
      <c r="CT297" s="3">
        <v>9393</v>
      </c>
      <c r="CU297" s="4">
        <v>2.597679122750985E-2</v>
      </c>
      <c r="CV297" s="3">
        <v>290</v>
      </c>
      <c r="CW297" s="3">
        <v>9227</v>
      </c>
      <c r="CX297" s="4">
        <v>3.143E-2</v>
      </c>
      <c r="CY297" s="3">
        <v>337</v>
      </c>
      <c r="CZ297" s="3">
        <v>9274</v>
      </c>
      <c r="DA297" s="4">
        <v>3.6339999999999997E-2</v>
      </c>
      <c r="DB297" s="3">
        <v>163</v>
      </c>
      <c r="DC297" s="3">
        <v>9240</v>
      </c>
      <c r="DD297" s="4">
        <v>1.7639999999999999E-2</v>
      </c>
      <c r="DE297" s="3">
        <v>192</v>
      </c>
      <c r="DF297" s="3">
        <v>9269</v>
      </c>
      <c r="DG297" s="4">
        <v>2.0709999999999999E-2</v>
      </c>
      <c r="DI297" s="34" t="s">
        <v>331</v>
      </c>
      <c r="DJ297" s="3">
        <v>161</v>
      </c>
      <c r="DK297" s="3">
        <v>7713</v>
      </c>
      <c r="DL297" s="4">
        <v>2.087384934526125E-2</v>
      </c>
      <c r="DM297" s="3">
        <v>202</v>
      </c>
      <c r="DN297" s="3">
        <v>7754</v>
      </c>
      <c r="DO297" s="4">
        <v>2.605107041526954E-2</v>
      </c>
      <c r="DP297" s="3">
        <v>127</v>
      </c>
      <c r="DQ297" s="3">
        <v>8092</v>
      </c>
      <c r="DR297" s="4">
        <v>1.5694513099357391E-2</v>
      </c>
      <c r="DS297" s="3">
        <v>190</v>
      </c>
      <c r="DT297" s="3">
        <v>8155</v>
      </c>
      <c r="DU297" s="4">
        <v>2.329858982219497E-2</v>
      </c>
      <c r="DV297" s="3">
        <v>205</v>
      </c>
      <c r="DW297" s="3">
        <v>8267</v>
      </c>
      <c r="DX297" s="4">
        <v>2.479738720212895E-2</v>
      </c>
      <c r="DY297" s="3">
        <v>295</v>
      </c>
      <c r="DZ297" s="3">
        <v>8357</v>
      </c>
      <c r="EA297" s="4">
        <v>3.5299748713653233E-2</v>
      </c>
      <c r="EB297" s="3">
        <v>180</v>
      </c>
      <c r="EC297" s="3">
        <v>8046</v>
      </c>
      <c r="ED297" s="4">
        <v>2.2371364653243849E-2</v>
      </c>
      <c r="EE297" s="3">
        <v>251</v>
      </c>
      <c r="EF297" s="3">
        <v>8117</v>
      </c>
      <c r="EG297" s="4">
        <v>3.0922754712332141E-2</v>
      </c>
      <c r="EH297" s="3">
        <v>212</v>
      </c>
      <c r="EI297" s="3">
        <v>8890</v>
      </c>
      <c r="EJ297" s="4">
        <v>2.3847019122609669E-2</v>
      </c>
      <c r="EK297" s="3">
        <v>275</v>
      </c>
      <c r="EL297" s="3">
        <v>8953</v>
      </c>
      <c r="EM297" s="4">
        <v>3.0715961130347368E-2</v>
      </c>
      <c r="EN297" s="3">
        <v>200</v>
      </c>
      <c r="EO297" s="3">
        <v>9286</v>
      </c>
      <c r="EP297" s="4">
        <v>2.153779883695886E-2</v>
      </c>
      <c r="EQ297" s="3">
        <v>244</v>
      </c>
      <c r="ER297" s="3">
        <v>9330</v>
      </c>
      <c r="ES297" s="4">
        <v>2.615219721329046E-2</v>
      </c>
      <c r="ET297" s="3">
        <v>262</v>
      </c>
      <c r="EU297" s="3">
        <v>9282</v>
      </c>
      <c r="EV297" s="4">
        <v>2.8226675285498819E-2</v>
      </c>
      <c r="EW297" s="3">
        <v>299</v>
      </c>
      <c r="EX297" s="3">
        <v>9319</v>
      </c>
      <c r="EY297" s="4">
        <v>3.2084987659620132E-2</v>
      </c>
      <c r="EZ297" s="3">
        <v>289</v>
      </c>
      <c r="FA297" s="3">
        <v>9229</v>
      </c>
      <c r="FB297" s="4">
        <v>3.1309999999999998E-2</v>
      </c>
      <c r="FC297" s="3">
        <v>330</v>
      </c>
      <c r="FD297" s="3">
        <v>9270</v>
      </c>
      <c r="FE297" s="4">
        <v>3.56E-2</v>
      </c>
      <c r="FF297" s="3">
        <v>204</v>
      </c>
      <c r="FG297" s="3">
        <v>9263</v>
      </c>
      <c r="FH297" s="4">
        <v>2.2020000000000001E-2</v>
      </c>
      <c r="FI297" s="3">
        <v>259</v>
      </c>
      <c r="FJ297" s="3">
        <v>9318</v>
      </c>
      <c r="FK297" s="4">
        <v>2.7799999999999998E-2</v>
      </c>
    </row>
    <row r="298" spans="1:167" x14ac:dyDescent="0.25">
      <c r="A298" s="34" t="s">
        <v>332</v>
      </c>
      <c r="B298" s="5">
        <v>302</v>
      </c>
      <c r="C298" s="5">
        <v>10966</v>
      </c>
      <c r="D298" s="6">
        <v>2.7539668064927959E-2</v>
      </c>
      <c r="E298" s="5">
        <v>419</v>
      </c>
      <c r="F298" s="5">
        <v>11083</v>
      </c>
      <c r="G298" s="6">
        <v>3.7805648290174139E-2</v>
      </c>
      <c r="H298" s="5">
        <v>216</v>
      </c>
      <c r="I298" s="5">
        <v>10403</v>
      </c>
      <c r="J298" s="6">
        <v>2.0763241372680961E-2</v>
      </c>
      <c r="K298" s="5">
        <v>341</v>
      </c>
      <c r="L298" s="5">
        <v>10528</v>
      </c>
      <c r="M298" s="6">
        <v>3.2389817629179328E-2</v>
      </c>
      <c r="N298" s="5">
        <v>383</v>
      </c>
      <c r="O298" s="5">
        <v>9910</v>
      </c>
      <c r="P298" s="6">
        <v>3.8647830474268417E-2</v>
      </c>
      <c r="Q298" s="5">
        <v>557</v>
      </c>
      <c r="R298" s="5">
        <v>10084</v>
      </c>
      <c r="S298" s="6">
        <v>5.523601745339151E-2</v>
      </c>
      <c r="T298" s="5">
        <v>238</v>
      </c>
      <c r="U298" s="5">
        <v>9686</v>
      </c>
      <c r="V298" s="6">
        <v>2.4571546562048321E-2</v>
      </c>
      <c r="W298" s="5">
        <v>357</v>
      </c>
      <c r="X298" s="5">
        <v>9805</v>
      </c>
      <c r="Y298" s="6">
        <v>3.6409994900560939E-2</v>
      </c>
      <c r="Z298" s="5">
        <v>243</v>
      </c>
      <c r="AA298" s="5">
        <v>9340</v>
      </c>
      <c r="AB298" s="6">
        <v>2.6017130620985009E-2</v>
      </c>
      <c r="AC298" s="5">
        <v>357</v>
      </c>
      <c r="AD298" s="5">
        <v>9454</v>
      </c>
      <c r="AE298" s="6">
        <v>3.7761793949650943E-2</v>
      </c>
      <c r="AF298" s="5">
        <v>191</v>
      </c>
      <c r="AG298" s="5">
        <v>9152</v>
      </c>
      <c r="AH298" s="6">
        <v>2.0869755244755241E-2</v>
      </c>
      <c r="AI298" s="5">
        <v>318</v>
      </c>
      <c r="AJ298" s="5">
        <v>9279</v>
      </c>
      <c r="AK298" s="6">
        <v>3.427093436792758E-2</v>
      </c>
      <c r="AL298" s="5">
        <v>206</v>
      </c>
      <c r="AM298" s="5">
        <v>9031</v>
      </c>
      <c r="AN298" s="6">
        <v>2.2810320008858381E-2</v>
      </c>
      <c r="AO298" s="5">
        <v>312</v>
      </c>
      <c r="AP298" s="5">
        <v>9137</v>
      </c>
      <c r="AQ298" s="6">
        <v>3.4146875342015978E-2</v>
      </c>
      <c r="AR298" s="5">
        <v>150</v>
      </c>
      <c r="AS298" s="5">
        <v>9004</v>
      </c>
      <c r="AT298" s="6">
        <v>1.6660000000000001E-2</v>
      </c>
      <c r="AU298" s="5">
        <v>239</v>
      </c>
      <c r="AV298" s="5">
        <v>9093</v>
      </c>
      <c r="AW298" s="6">
        <v>2.6280000000000001E-2</v>
      </c>
      <c r="AX298" s="5">
        <v>149</v>
      </c>
      <c r="AY298" s="5">
        <v>9213</v>
      </c>
      <c r="AZ298" s="6">
        <v>1.617E-2</v>
      </c>
      <c r="BA298" s="5">
        <v>213</v>
      </c>
      <c r="BB298" s="5">
        <v>9277</v>
      </c>
      <c r="BC298" s="6">
        <v>2.2960000000000001E-2</v>
      </c>
      <c r="BE298" s="2" t="s">
        <v>332</v>
      </c>
      <c r="BF298" s="5">
        <v>135</v>
      </c>
      <c r="BG298" s="5">
        <v>5484</v>
      </c>
      <c r="BH298" s="6">
        <v>2.461706783369803E-2</v>
      </c>
      <c r="BI298" s="5">
        <v>179</v>
      </c>
      <c r="BJ298" s="5">
        <v>5528</v>
      </c>
      <c r="BK298" s="6">
        <v>3.2380607814761223E-2</v>
      </c>
      <c r="BL298" s="5">
        <v>103</v>
      </c>
      <c r="BM298" s="5">
        <v>5180</v>
      </c>
      <c r="BN298" s="6">
        <v>1.988416988416988E-2</v>
      </c>
      <c r="BO298" s="5">
        <v>147</v>
      </c>
      <c r="BP298" s="5">
        <v>5224</v>
      </c>
      <c r="BQ298" s="6">
        <v>2.813935681470138E-2</v>
      </c>
      <c r="BR298" s="5">
        <v>166</v>
      </c>
      <c r="BS298" s="5">
        <v>4905</v>
      </c>
      <c r="BT298" s="6">
        <v>3.3843017329255862E-2</v>
      </c>
      <c r="BU298" s="5">
        <v>240</v>
      </c>
      <c r="BV298" s="5">
        <v>4979</v>
      </c>
      <c r="BW298" s="6">
        <v>4.8202450291223137E-2</v>
      </c>
      <c r="BX298" s="5">
        <v>98</v>
      </c>
      <c r="BY298" s="5">
        <v>4772</v>
      </c>
      <c r="BZ298" s="6">
        <v>2.053646269907795E-2</v>
      </c>
      <c r="CA298" s="5">
        <v>146</v>
      </c>
      <c r="CB298" s="5">
        <v>4820</v>
      </c>
      <c r="CC298" s="6">
        <v>3.029045643153527E-2</v>
      </c>
      <c r="CD298" s="5">
        <v>105</v>
      </c>
      <c r="CE298" s="5">
        <v>4626</v>
      </c>
      <c r="CF298" s="6">
        <v>2.269779507133593E-2</v>
      </c>
      <c r="CG298" s="5">
        <v>156</v>
      </c>
      <c r="CH298" s="5">
        <v>4677</v>
      </c>
      <c r="CI298" s="6">
        <v>3.3354714560615777E-2</v>
      </c>
      <c r="CJ298" s="5">
        <v>85</v>
      </c>
      <c r="CK298" s="5">
        <v>4464</v>
      </c>
      <c r="CL298" s="6">
        <v>1.9041218637992831E-2</v>
      </c>
      <c r="CM298" s="5">
        <v>133</v>
      </c>
      <c r="CN298" s="5">
        <v>4512</v>
      </c>
      <c r="CO298" s="6">
        <v>2.947695035460993E-2</v>
      </c>
      <c r="CP298" s="5">
        <v>81</v>
      </c>
      <c r="CQ298" s="5">
        <v>4357</v>
      </c>
      <c r="CR298" s="6">
        <v>1.859077346798256E-2</v>
      </c>
      <c r="CS298" s="5">
        <v>123</v>
      </c>
      <c r="CT298" s="5">
        <v>4399</v>
      </c>
      <c r="CU298" s="6">
        <v>2.7960900204591951E-2</v>
      </c>
      <c r="CV298" s="5">
        <v>72</v>
      </c>
      <c r="CW298" s="5">
        <v>4282</v>
      </c>
      <c r="CX298" s="6">
        <v>1.6809999999999999E-2</v>
      </c>
      <c r="CY298" s="5">
        <v>118</v>
      </c>
      <c r="CZ298" s="5">
        <v>4328</v>
      </c>
      <c r="DA298" s="6">
        <v>2.726E-2</v>
      </c>
      <c r="DB298" s="5">
        <v>60</v>
      </c>
      <c r="DC298" s="5">
        <v>4392</v>
      </c>
      <c r="DD298" s="6">
        <v>1.366E-2</v>
      </c>
      <c r="DE298" s="5">
        <v>84</v>
      </c>
      <c r="DF298" s="5">
        <v>4416</v>
      </c>
      <c r="DG298" s="6">
        <v>1.9019999999999999E-2</v>
      </c>
      <c r="DI298" s="34" t="s">
        <v>332</v>
      </c>
      <c r="DJ298" s="5">
        <v>166</v>
      </c>
      <c r="DK298" s="5">
        <v>5481</v>
      </c>
      <c r="DL298" s="6">
        <v>3.0286444079547531E-2</v>
      </c>
      <c r="DM298" s="5">
        <v>239</v>
      </c>
      <c r="DN298" s="5">
        <v>5554</v>
      </c>
      <c r="DO298" s="6">
        <v>4.3032048973712642E-2</v>
      </c>
      <c r="DP298" s="5">
        <v>113</v>
      </c>
      <c r="DQ298" s="5">
        <v>5223</v>
      </c>
      <c r="DR298" s="6">
        <v>2.1635075627034268E-2</v>
      </c>
      <c r="DS298" s="5">
        <v>194</v>
      </c>
      <c r="DT298" s="5">
        <v>5304</v>
      </c>
      <c r="DU298" s="6">
        <v>3.6576168929110107E-2</v>
      </c>
      <c r="DV298" s="5">
        <v>217</v>
      </c>
      <c r="DW298" s="5">
        <v>5005</v>
      </c>
      <c r="DX298" s="6">
        <v>4.3356643356643347E-2</v>
      </c>
      <c r="DY298" s="5">
        <v>317</v>
      </c>
      <c r="DZ298" s="5">
        <v>5105</v>
      </c>
      <c r="EA298" s="6">
        <v>6.2095984329089131E-2</v>
      </c>
      <c r="EB298" s="5">
        <v>140</v>
      </c>
      <c r="EC298" s="5">
        <v>4914</v>
      </c>
      <c r="ED298" s="6">
        <v>2.8490028490028491E-2</v>
      </c>
      <c r="EE298" s="5">
        <v>211</v>
      </c>
      <c r="EF298" s="5">
        <v>4985</v>
      </c>
      <c r="EG298" s="6">
        <v>4.2326980942828482E-2</v>
      </c>
      <c r="EH298" s="5">
        <v>138</v>
      </c>
      <c r="EI298" s="5">
        <v>4714</v>
      </c>
      <c r="EJ298" s="6">
        <v>2.927450148493848E-2</v>
      </c>
      <c r="EK298" s="5">
        <v>201</v>
      </c>
      <c r="EL298" s="5">
        <v>4777</v>
      </c>
      <c r="EM298" s="6">
        <v>4.2076617123717817E-2</v>
      </c>
      <c r="EN298" s="5">
        <v>106</v>
      </c>
      <c r="EO298" s="5">
        <v>4688</v>
      </c>
      <c r="EP298" s="6">
        <v>2.2610921501706481E-2</v>
      </c>
      <c r="EQ298" s="5">
        <v>185</v>
      </c>
      <c r="ER298" s="5">
        <v>4767</v>
      </c>
      <c r="ES298" s="6">
        <v>3.8808474931822948E-2</v>
      </c>
      <c r="ET298" s="5">
        <v>125</v>
      </c>
      <c r="EU298" s="5">
        <v>4674</v>
      </c>
      <c r="EV298" s="6">
        <v>2.6743688489516471E-2</v>
      </c>
      <c r="EW298" s="5">
        <v>189</v>
      </c>
      <c r="EX298" s="5">
        <v>4738</v>
      </c>
      <c r="EY298" s="6">
        <v>3.9890249050232168E-2</v>
      </c>
      <c r="EZ298" s="5">
        <v>78</v>
      </c>
      <c r="FA298" s="5">
        <v>4722</v>
      </c>
      <c r="FB298" s="6">
        <v>1.652E-2</v>
      </c>
      <c r="FC298" s="5">
        <v>121</v>
      </c>
      <c r="FD298" s="5">
        <v>4765</v>
      </c>
      <c r="FE298" s="6">
        <v>2.5389999999999999E-2</v>
      </c>
      <c r="FF298" s="5">
        <v>89</v>
      </c>
      <c r="FG298" s="5">
        <v>4821</v>
      </c>
      <c r="FH298" s="6">
        <v>1.8460000000000001E-2</v>
      </c>
      <c r="FI298" s="5">
        <v>129</v>
      </c>
      <c r="FJ298" s="5">
        <v>4861</v>
      </c>
      <c r="FK298" s="6">
        <v>2.6540000000000001E-2</v>
      </c>
    </row>
    <row r="299" spans="1:167" x14ac:dyDescent="0.25">
      <c r="A299" s="34" t="s">
        <v>333</v>
      </c>
      <c r="B299" s="3">
        <v>230</v>
      </c>
      <c r="C299" s="3">
        <v>10241</v>
      </c>
      <c r="D299" s="4">
        <v>2.2458744263255542E-2</v>
      </c>
      <c r="E299" s="3">
        <v>326</v>
      </c>
      <c r="F299" s="3">
        <v>10337</v>
      </c>
      <c r="G299" s="4">
        <v>3.1537196478668858E-2</v>
      </c>
      <c r="H299" s="3">
        <v>178</v>
      </c>
      <c r="I299" s="3">
        <v>10020</v>
      </c>
      <c r="J299" s="4">
        <v>1.7764471057884229E-2</v>
      </c>
      <c r="K299" s="3">
        <v>264</v>
      </c>
      <c r="L299" s="3">
        <v>10106</v>
      </c>
      <c r="M299" s="4">
        <v>2.6123095190975661E-2</v>
      </c>
      <c r="N299" s="3">
        <v>253</v>
      </c>
      <c r="O299" s="3">
        <v>9861</v>
      </c>
      <c r="P299" s="4">
        <v>2.5656627116925259E-2</v>
      </c>
      <c r="Q299" s="3">
        <v>365</v>
      </c>
      <c r="R299" s="3">
        <v>9973</v>
      </c>
      <c r="S299" s="4">
        <v>3.6598816805374509E-2</v>
      </c>
      <c r="T299" s="3">
        <v>223</v>
      </c>
      <c r="U299" s="3">
        <v>9813</v>
      </c>
      <c r="V299" s="4">
        <v>2.272495669010496E-2</v>
      </c>
      <c r="W299" s="3">
        <v>304</v>
      </c>
      <c r="X299" s="3">
        <v>9894</v>
      </c>
      <c r="Y299" s="4">
        <v>3.0725692338791188E-2</v>
      </c>
      <c r="Z299" s="3">
        <v>186</v>
      </c>
      <c r="AA299" s="3">
        <v>9626</v>
      </c>
      <c r="AB299" s="4">
        <v>1.9322667774776651E-2</v>
      </c>
      <c r="AC299" s="3">
        <v>285</v>
      </c>
      <c r="AD299" s="3">
        <v>9725</v>
      </c>
      <c r="AE299" s="4">
        <v>2.9305912596401029E-2</v>
      </c>
      <c r="AF299" s="3">
        <v>194</v>
      </c>
      <c r="AG299" s="3">
        <v>9562</v>
      </c>
      <c r="AH299" s="4">
        <v>2.0288642543400959E-2</v>
      </c>
      <c r="AI299" s="3">
        <v>304</v>
      </c>
      <c r="AJ299" s="3">
        <v>9672</v>
      </c>
      <c r="AK299" s="4">
        <v>3.1430934656741107E-2</v>
      </c>
      <c r="AL299" s="3">
        <v>165</v>
      </c>
      <c r="AM299" s="3">
        <v>9646</v>
      </c>
      <c r="AN299" s="4">
        <v>1.7105535973460501E-2</v>
      </c>
      <c r="AO299" s="3">
        <v>277</v>
      </c>
      <c r="AP299" s="3">
        <v>9758</v>
      </c>
      <c r="AQ299" s="4">
        <v>2.838696454191433E-2</v>
      </c>
      <c r="AR299" s="3">
        <v>171</v>
      </c>
      <c r="AS299" s="3">
        <v>9431</v>
      </c>
      <c r="AT299" s="4">
        <v>1.813E-2</v>
      </c>
      <c r="AU299" s="3">
        <v>263</v>
      </c>
      <c r="AV299" s="3">
        <v>9523</v>
      </c>
      <c r="AW299" s="4">
        <v>2.7619999999999999E-2</v>
      </c>
      <c r="AX299" s="3">
        <v>154</v>
      </c>
      <c r="AY299" s="3">
        <v>9499</v>
      </c>
      <c r="AZ299" s="4">
        <v>1.6209999999999999E-2</v>
      </c>
      <c r="BA299" s="3">
        <v>253</v>
      </c>
      <c r="BB299" s="3">
        <v>9598</v>
      </c>
      <c r="BC299" s="4">
        <v>2.6360000000000001E-2</v>
      </c>
      <c r="BE299" s="2" t="s">
        <v>333</v>
      </c>
      <c r="BF299" s="3">
        <v>121</v>
      </c>
      <c r="BG299" s="3">
        <v>4932</v>
      </c>
      <c r="BH299" s="4">
        <v>2.4533657745336581E-2</v>
      </c>
      <c r="BI299" s="3">
        <v>162</v>
      </c>
      <c r="BJ299" s="3">
        <v>4973</v>
      </c>
      <c r="BK299" s="4">
        <v>3.2575909913533083E-2</v>
      </c>
      <c r="BL299" s="3">
        <v>82</v>
      </c>
      <c r="BM299" s="3">
        <v>4849</v>
      </c>
      <c r="BN299" s="4">
        <v>1.6910703237780988E-2</v>
      </c>
      <c r="BO299" s="3">
        <v>113</v>
      </c>
      <c r="BP299" s="3">
        <v>4880</v>
      </c>
      <c r="BQ299" s="4">
        <v>2.3155737704918029E-2</v>
      </c>
      <c r="BR299" s="3">
        <v>121</v>
      </c>
      <c r="BS299" s="3">
        <v>4716</v>
      </c>
      <c r="BT299" s="4">
        <v>2.565733672603902E-2</v>
      </c>
      <c r="BU299" s="3">
        <v>161</v>
      </c>
      <c r="BV299" s="3">
        <v>4756</v>
      </c>
      <c r="BW299" s="4">
        <v>3.3851976450798987E-2</v>
      </c>
      <c r="BX299" s="3">
        <v>93</v>
      </c>
      <c r="BY299" s="3">
        <v>4676</v>
      </c>
      <c r="BZ299" s="4">
        <v>1.9888793840889651E-2</v>
      </c>
      <c r="CA299" s="3">
        <v>135</v>
      </c>
      <c r="CB299" s="3">
        <v>4718</v>
      </c>
      <c r="CC299" s="4">
        <v>2.8613819415006361E-2</v>
      </c>
      <c r="CD299" s="3">
        <v>97</v>
      </c>
      <c r="CE299" s="3">
        <v>4587</v>
      </c>
      <c r="CF299" s="4">
        <v>2.1146718988445608E-2</v>
      </c>
      <c r="CG299" s="3">
        <v>145</v>
      </c>
      <c r="CH299" s="3">
        <v>4635</v>
      </c>
      <c r="CI299" s="4">
        <v>3.1283710895361382E-2</v>
      </c>
      <c r="CJ299" s="3">
        <v>82</v>
      </c>
      <c r="CK299" s="3">
        <v>4585</v>
      </c>
      <c r="CL299" s="4">
        <v>1.788440567066521E-2</v>
      </c>
      <c r="CM299" s="3">
        <v>132</v>
      </c>
      <c r="CN299" s="3">
        <v>4635</v>
      </c>
      <c r="CO299" s="4">
        <v>2.84789644012945E-2</v>
      </c>
      <c r="CP299" s="3">
        <v>69</v>
      </c>
      <c r="CQ299" s="3">
        <v>4618</v>
      </c>
      <c r="CR299" s="4">
        <v>1.494153313122564E-2</v>
      </c>
      <c r="CS299" s="3">
        <v>128</v>
      </c>
      <c r="CT299" s="3">
        <v>4677</v>
      </c>
      <c r="CU299" s="4">
        <v>2.7367970921530899E-2</v>
      </c>
      <c r="CV299" s="3">
        <v>72</v>
      </c>
      <c r="CW299" s="3">
        <v>4503</v>
      </c>
      <c r="CX299" s="4">
        <v>1.5990000000000001E-2</v>
      </c>
      <c r="CY299" s="3">
        <v>113</v>
      </c>
      <c r="CZ299" s="3">
        <v>4544</v>
      </c>
      <c r="DA299" s="4">
        <v>2.487E-2</v>
      </c>
      <c r="DB299" s="3">
        <v>71</v>
      </c>
      <c r="DC299" s="3">
        <v>4471</v>
      </c>
      <c r="DD299" s="4">
        <v>1.5879999999999998E-2</v>
      </c>
      <c r="DE299" s="3">
        <v>111</v>
      </c>
      <c r="DF299" s="3">
        <v>4511</v>
      </c>
      <c r="DG299" s="4">
        <v>2.461E-2</v>
      </c>
      <c r="DI299" s="34" t="s">
        <v>333</v>
      </c>
      <c r="DJ299" s="3">
        <v>109</v>
      </c>
      <c r="DK299" s="3">
        <v>5309</v>
      </c>
      <c r="DL299" s="4">
        <v>2.0531173478997931E-2</v>
      </c>
      <c r="DM299" s="3">
        <v>164</v>
      </c>
      <c r="DN299" s="3">
        <v>5364</v>
      </c>
      <c r="DO299" s="4">
        <v>3.0574198359433261E-2</v>
      </c>
      <c r="DP299" s="3">
        <v>96</v>
      </c>
      <c r="DQ299" s="3">
        <v>5171</v>
      </c>
      <c r="DR299" s="4">
        <v>1.8565074453684011E-2</v>
      </c>
      <c r="DS299" s="3">
        <v>151</v>
      </c>
      <c r="DT299" s="3">
        <v>5226</v>
      </c>
      <c r="DU299" s="4">
        <v>2.8893991580558741E-2</v>
      </c>
      <c r="DV299" s="3">
        <v>132</v>
      </c>
      <c r="DW299" s="3">
        <v>5145</v>
      </c>
      <c r="DX299" s="4">
        <v>2.5655976676384841E-2</v>
      </c>
      <c r="DY299" s="3">
        <v>204</v>
      </c>
      <c r="DZ299" s="3">
        <v>5217</v>
      </c>
      <c r="EA299" s="4">
        <v>3.9102932719953999E-2</v>
      </c>
      <c r="EB299" s="3">
        <v>130</v>
      </c>
      <c r="EC299" s="3">
        <v>5137</v>
      </c>
      <c r="ED299" s="4">
        <v>2.5306599182402179E-2</v>
      </c>
      <c r="EE299" s="3">
        <v>169</v>
      </c>
      <c r="EF299" s="3">
        <v>5176</v>
      </c>
      <c r="EG299" s="4">
        <v>3.2650695517774352E-2</v>
      </c>
      <c r="EH299" s="3">
        <v>89</v>
      </c>
      <c r="EI299" s="3">
        <v>5039</v>
      </c>
      <c r="EJ299" s="4">
        <v>1.7662234570351262E-2</v>
      </c>
      <c r="EK299" s="3">
        <v>140</v>
      </c>
      <c r="EL299" s="3">
        <v>5090</v>
      </c>
      <c r="EM299" s="4">
        <v>2.75049115913556E-2</v>
      </c>
      <c r="EN299" s="3">
        <v>112</v>
      </c>
      <c r="EO299" s="3">
        <v>4977</v>
      </c>
      <c r="EP299" s="4">
        <v>2.2503516174402251E-2</v>
      </c>
      <c r="EQ299" s="3">
        <v>172</v>
      </c>
      <c r="ER299" s="3">
        <v>5037</v>
      </c>
      <c r="ES299" s="4">
        <v>3.4147309906690487E-2</v>
      </c>
      <c r="ET299" s="3">
        <v>96</v>
      </c>
      <c r="EU299" s="3">
        <v>5028</v>
      </c>
      <c r="EV299" s="4">
        <v>1.9093078758949882E-2</v>
      </c>
      <c r="EW299" s="3">
        <v>149</v>
      </c>
      <c r="EX299" s="3">
        <v>5081</v>
      </c>
      <c r="EY299" s="4">
        <v>2.9324936036213341E-2</v>
      </c>
      <c r="EZ299" s="3">
        <v>99</v>
      </c>
      <c r="FA299" s="3">
        <v>4928</v>
      </c>
      <c r="FB299" s="4">
        <v>2.009E-2</v>
      </c>
      <c r="FC299" s="3">
        <v>150</v>
      </c>
      <c r="FD299" s="3">
        <v>4979</v>
      </c>
      <c r="FE299" s="4">
        <v>3.0130000000000001E-2</v>
      </c>
      <c r="FF299" s="3">
        <v>83</v>
      </c>
      <c r="FG299" s="3">
        <v>5028</v>
      </c>
      <c r="FH299" s="4">
        <v>1.651E-2</v>
      </c>
      <c r="FI299" s="3">
        <v>142</v>
      </c>
      <c r="FJ299" s="3">
        <v>5087</v>
      </c>
      <c r="FK299" s="4">
        <v>2.7910000000000001E-2</v>
      </c>
    </row>
    <row r="300" spans="1:167" x14ac:dyDescent="0.25">
      <c r="A300" s="34" t="s">
        <v>334</v>
      </c>
      <c r="B300" s="5">
        <v>237</v>
      </c>
      <c r="C300" s="5">
        <v>14023</v>
      </c>
      <c r="D300" s="6">
        <v>1.690080581901162E-2</v>
      </c>
      <c r="E300" s="5">
        <v>448</v>
      </c>
      <c r="F300" s="5">
        <v>14234</v>
      </c>
      <c r="G300" s="6">
        <v>3.1473935647042303E-2</v>
      </c>
      <c r="H300" s="5">
        <v>194</v>
      </c>
      <c r="I300" s="5">
        <v>13574</v>
      </c>
      <c r="J300" s="6">
        <v>1.4292028878738769E-2</v>
      </c>
      <c r="K300" s="5">
        <v>375</v>
      </c>
      <c r="L300" s="5">
        <v>13755</v>
      </c>
      <c r="M300" s="6">
        <v>2.726281352235551E-2</v>
      </c>
      <c r="N300" s="5">
        <v>274</v>
      </c>
      <c r="O300" s="5">
        <v>13853</v>
      </c>
      <c r="P300" s="6">
        <v>1.9779109218219879E-2</v>
      </c>
      <c r="Q300" s="5">
        <v>492</v>
      </c>
      <c r="R300" s="5">
        <v>14071</v>
      </c>
      <c r="S300" s="6">
        <v>3.4965531945135388E-2</v>
      </c>
      <c r="T300" s="5">
        <v>251</v>
      </c>
      <c r="U300" s="5">
        <v>12879</v>
      </c>
      <c r="V300" s="6">
        <v>1.9489090767916759E-2</v>
      </c>
      <c r="W300" s="5">
        <v>451</v>
      </c>
      <c r="X300" s="5">
        <v>13079</v>
      </c>
      <c r="Y300" s="6">
        <v>3.4482758620689662E-2</v>
      </c>
      <c r="Z300" s="5">
        <v>204</v>
      </c>
      <c r="AA300" s="5">
        <v>12698</v>
      </c>
      <c r="AB300" s="6">
        <v>1.6065522129469208E-2</v>
      </c>
      <c r="AC300" s="5">
        <v>389</v>
      </c>
      <c r="AD300" s="5">
        <v>12883</v>
      </c>
      <c r="AE300" s="6">
        <v>3.0194830396646739E-2</v>
      </c>
      <c r="AF300" s="5">
        <v>246</v>
      </c>
      <c r="AG300" s="5">
        <v>12507</v>
      </c>
      <c r="AH300" s="6">
        <v>1.9668985368193809E-2</v>
      </c>
      <c r="AI300" s="5">
        <v>417</v>
      </c>
      <c r="AJ300" s="5">
        <v>12678</v>
      </c>
      <c r="AK300" s="6">
        <v>3.2891623284429718E-2</v>
      </c>
      <c r="AL300" s="5">
        <v>224</v>
      </c>
      <c r="AM300" s="5">
        <v>12379</v>
      </c>
      <c r="AN300" s="6">
        <v>1.8095161160029079E-2</v>
      </c>
      <c r="AO300" s="5">
        <v>348</v>
      </c>
      <c r="AP300" s="5">
        <v>12503</v>
      </c>
      <c r="AQ300" s="6">
        <v>2.7833320003199231E-2</v>
      </c>
      <c r="AR300" s="5">
        <v>202</v>
      </c>
      <c r="AS300" s="5">
        <v>12606</v>
      </c>
      <c r="AT300" s="6">
        <v>1.602E-2</v>
      </c>
      <c r="AU300" s="5">
        <v>308</v>
      </c>
      <c r="AV300" s="5">
        <v>12712</v>
      </c>
      <c r="AW300" s="6">
        <v>2.4230000000000002E-2</v>
      </c>
      <c r="AX300" s="5">
        <v>207</v>
      </c>
      <c r="AY300" s="5">
        <v>12724</v>
      </c>
      <c r="AZ300" s="6">
        <v>1.627E-2</v>
      </c>
      <c r="BA300" s="5">
        <v>319</v>
      </c>
      <c r="BB300" s="5">
        <v>12836</v>
      </c>
      <c r="BC300" s="6">
        <v>2.4850000000000001E-2</v>
      </c>
      <c r="BE300" s="2" t="s">
        <v>334</v>
      </c>
      <c r="BF300" s="5">
        <v>113</v>
      </c>
      <c r="BG300" s="5">
        <v>6066</v>
      </c>
      <c r="BH300" s="6">
        <v>1.8628420705572041E-2</v>
      </c>
      <c r="BI300" s="5">
        <v>211</v>
      </c>
      <c r="BJ300" s="5">
        <v>6164</v>
      </c>
      <c r="BK300" s="6">
        <v>3.4231018818948737E-2</v>
      </c>
      <c r="BL300" s="5">
        <v>94</v>
      </c>
      <c r="BM300" s="5">
        <v>5819</v>
      </c>
      <c r="BN300" s="6">
        <v>1.6153978346794981E-2</v>
      </c>
      <c r="BO300" s="5">
        <v>174</v>
      </c>
      <c r="BP300" s="5">
        <v>5899</v>
      </c>
      <c r="BQ300" s="6">
        <v>2.9496524834717749E-2</v>
      </c>
      <c r="BR300" s="5">
        <v>122</v>
      </c>
      <c r="BS300" s="5">
        <v>5883</v>
      </c>
      <c r="BT300" s="6">
        <v>2.0737718850926401E-2</v>
      </c>
      <c r="BU300" s="5">
        <v>240</v>
      </c>
      <c r="BV300" s="5">
        <v>6001</v>
      </c>
      <c r="BW300" s="6">
        <v>3.9993334444259288E-2</v>
      </c>
      <c r="BX300" s="5">
        <v>114</v>
      </c>
      <c r="BY300" s="5">
        <v>5454</v>
      </c>
      <c r="BZ300" s="6">
        <v>2.0902090209020899E-2</v>
      </c>
      <c r="CA300" s="5">
        <v>198</v>
      </c>
      <c r="CB300" s="5">
        <v>5538</v>
      </c>
      <c r="CC300" s="6">
        <v>3.5752979414951237E-2</v>
      </c>
      <c r="CD300" s="5">
        <v>92</v>
      </c>
      <c r="CE300" s="5">
        <v>5381</v>
      </c>
      <c r="CF300" s="6">
        <v>1.70971938301431E-2</v>
      </c>
      <c r="CG300" s="5">
        <v>163</v>
      </c>
      <c r="CH300" s="5">
        <v>5452</v>
      </c>
      <c r="CI300" s="6">
        <v>2.9897285399853261E-2</v>
      </c>
      <c r="CJ300" s="5">
        <v>98</v>
      </c>
      <c r="CK300" s="5">
        <v>5303</v>
      </c>
      <c r="CL300" s="6">
        <v>1.8480105600603432E-2</v>
      </c>
      <c r="CM300" s="5">
        <v>171</v>
      </c>
      <c r="CN300" s="5">
        <v>5376</v>
      </c>
      <c r="CO300" s="6">
        <v>3.1808035714285712E-2</v>
      </c>
      <c r="CP300" s="5">
        <v>70</v>
      </c>
      <c r="CQ300" s="5">
        <v>5278</v>
      </c>
      <c r="CR300" s="6">
        <v>1.326259946949602E-2</v>
      </c>
      <c r="CS300" s="5">
        <v>121</v>
      </c>
      <c r="CT300" s="5">
        <v>5329</v>
      </c>
      <c r="CU300" s="6">
        <v>2.2705948583223869E-2</v>
      </c>
      <c r="CV300" s="5">
        <v>89</v>
      </c>
      <c r="CW300" s="5">
        <v>5461</v>
      </c>
      <c r="CX300" s="6">
        <v>1.6299999999999999E-2</v>
      </c>
      <c r="CY300" s="5">
        <v>134</v>
      </c>
      <c r="CZ300" s="5">
        <v>5506</v>
      </c>
      <c r="DA300" s="6">
        <v>2.4340000000000001E-2</v>
      </c>
      <c r="DB300" s="5">
        <v>72</v>
      </c>
      <c r="DC300" s="5">
        <v>5504</v>
      </c>
      <c r="DD300" s="6">
        <v>1.308E-2</v>
      </c>
      <c r="DE300" s="5">
        <v>118</v>
      </c>
      <c r="DF300" s="5">
        <v>5550</v>
      </c>
      <c r="DG300" s="6">
        <v>2.1260000000000001E-2</v>
      </c>
      <c r="DI300" s="34" t="s">
        <v>334</v>
      </c>
      <c r="DJ300" s="5">
        <v>123</v>
      </c>
      <c r="DK300" s="5">
        <v>7956</v>
      </c>
      <c r="DL300" s="6">
        <v>1.5460030165912519E-2</v>
      </c>
      <c r="DM300" s="5">
        <v>236</v>
      </c>
      <c r="DN300" s="5">
        <v>8069</v>
      </c>
      <c r="DO300" s="6">
        <v>2.924773825752881E-2</v>
      </c>
      <c r="DP300" s="5">
        <v>99</v>
      </c>
      <c r="DQ300" s="5">
        <v>7754</v>
      </c>
      <c r="DR300" s="6">
        <v>1.2767603817384581E-2</v>
      </c>
      <c r="DS300" s="5">
        <v>200</v>
      </c>
      <c r="DT300" s="5">
        <v>7855</v>
      </c>
      <c r="DU300" s="6">
        <v>2.546148949713558E-2</v>
      </c>
      <c r="DV300" s="5">
        <v>151</v>
      </c>
      <c r="DW300" s="5">
        <v>7969</v>
      </c>
      <c r="DX300" s="6">
        <v>1.8948425147446359E-2</v>
      </c>
      <c r="DY300" s="5">
        <v>251</v>
      </c>
      <c r="DZ300" s="5">
        <v>8069</v>
      </c>
      <c r="EA300" s="6">
        <v>3.1106704672202262E-2</v>
      </c>
      <c r="EB300" s="5">
        <v>136</v>
      </c>
      <c r="EC300" s="5">
        <v>7424</v>
      </c>
      <c r="ED300" s="6">
        <v>1.8318965517241381E-2</v>
      </c>
      <c r="EE300" s="5">
        <v>252</v>
      </c>
      <c r="EF300" s="5">
        <v>7540</v>
      </c>
      <c r="EG300" s="6">
        <v>3.3421750663129982E-2</v>
      </c>
      <c r="EH300" s="5">
        <v>112</v>
      </c>
      <c r="EI300" s="5">
        <v>7317</v>
      </c>
      <c r="EJ300" s="6">
        <v>1.530681973486402E-2</v>
      </c>
      <c r="EK300" s="5">
        <v>226</v>
      </c>
      <c r="EL300" s="5">
        <v>7431</v>
      </c>
      <c r="EM300" s="6">
        <v>3.0413134167675951E-2</v>
      </c>
      <c r="EN300" s="5">
        <v>147</v>
      </c>
      <c r="EO300" s="5">
        <v>7203</v>
      </c>
      <c r="EP300" s="6">
        <v>2.0408163265306121E-2</v>
      </c>
      <c r="EQ300" s="5">
        <v>245</v>
      </c>
      <c r="ER300" s="5">
        <v>7301</v>
      </c>
      <c r="ES300" s="6">
        <v>3.3557046979865772E-2</v>
      </c>
      <c r="ET300" s="5">
        <v>153</v>
      </c>
      <c r="EU300" s="5">
        <v>7100</v>
      </c>
      <c r="EV300" s="6">
        <v>2.1549295774647891E-2</v>
      </c>
      <c r="EW300" s="5">
        <v>226</v>
      </c>
      <c r="EX300" s="5">
        <v>7173</v>
      </c>
      <c r="EY300" s="6">
        <v>3.15070402899763E-2</v>
      </c>
      <c r="EZ300" s="5">
        <v>112</v>
      </c>
      <c r="FA300" s="5">
        <v>7144</v>
      </c>
      <c r="FB300" s="6">
        <v>1.5679999999999999E-2</v>
      </c>
      <c r="FC300" s="5">
        <v>173</v>
      </c>
      <c r="FD300" s="5">
        <v>7205</v>
      </c>
      <c r="FE300" s="6">
        <v>2.401E-2</v>
      </c>
      <c r="FF300" s="5">
        <v>134</v>
      </c>
      <c r="FG300" s="5">
        <v>7219</v>
      </c>
      <c r="FH300" s="6">
        <v>1.856E-2</v>
      </c>
      <c r="FI300" s="5">
        <v>200</v>
      </c>
      <c r="FJ300" s="5">
        <v>7285</v>
      </c>
      <c r="FK300" s="6">
        <v>2.7449999999999999E-2</v>
      </c>
    </row>
    <row r="301" spans="1:167" x14ac:dyDescent="0.25">
      <c r="A301" s="34" t="s">
        <v>335</v>
      </c>
      <c r="B301" s="3">
        <v>2272</v>
      </c>
      <c r="C301" s="3">
        <v>88697</v>
      </c>
      <c r="D301" s="4">
        <v>2.5615297022447209E-2</v>
      </c>
      <c r="E301" s="3">
        <v>3274</v>
      </c>
      <c r="F301" s="3">
        <v>89699</v>
      </c>
      <c r="G301" s="4">
        <v>3.649984949664991E-2</v>
      </c>
      <c r="H301" s="3">
        <v>1214</v>
      </c>
      <c r="I301" s="3">
        <v>88930</v>
      </c>
      <c r="J301" s="4">
        <v>1.365118632632408E-2</v>
      </c>
      <c r="K301" s="3">
        <v>2167</v>
      </c>
      <c r="L301" s="3">
        <v>89883</v>
      </c>
      <c r="M301" s="4">
        <v>2.410911963330107E-2</v>
      </c>
      <c r="N301" s="3">
        <v>1482</v>
      </c>
      <c r="O301" s="3">
        <v>86851</v>
      </c>
      <c r="P301" s="4">
        <v>1.706370680821177E-2</v>
      </c>
      <c r="Q301" s="3">
        <v>2801</v>
      </c>
      <c r="R301" s="3">
        <v>88170</v>
      </c>
      <c r="S301" s="4">
        <v>3.1768175116252691E-2</v>
      </c>
      <c r="T301" s="3">
        <v>1268</v>
      </c>
      <c r="U301" s="3">
        <v>86250</v>
      </c>
      <c r="V301" s="4">
        <v>1.470144927536232E-2</v>
      </c>
      <c r="W301" s="3">
        <v>2428</v>
      </c>
      <c r="X301" s="3">
        <v>87410</v>
      </c>
      <c r="Y301" s="4">
        <v>2.7777142203409221E-2</v>
      </c>
      <c r="Z301" s="3">
        <v>1305</v>
      </c>
      <c r="AA301" s="3">
        <v>85820</v>
      </c>
      <c r="AB301" s="4">
        <v>1.5206245630389191E-2</v>
      </c>
      <c r="AC301" s="3">
        <v>2264</v>
      </c>
      <c r="AD301" s="3">
        <v>86779</v>
      </c>
      <c r="AE301" s="4">
        <v>2.6089261226794499E-2</v>
      </c>
      <c r="AF301" s="3">
        <v>1250</v>
      </c>
      <c r="AG301" s="3">
        <v>85911</v>
      </c>
      <c r="AH301" s="4">
        <v>1.454994121823748E-2</v>
      </c>
      <c r="AI301" s="3">
        <v>2462</v>
      </c>
      <c r="AJ301" s="3">
        <v>87123</v>
      </c>
      <c r="AK301" s="4">
        <v>2.8258898339129739E-2</v>
      </c>
      <c r="AL301" s="3">
        <v>1225</v>
      </c>
      <c r="AM301" s="3">
        <v>85345</v>
      </c>
      <c r="AN301" s="4">
        <v>1.4353506356552821E-2</v>
      </c>
      <c r="AO301" s="3">
        <v>2243</v>
      </c>
      <c r="AP301" s="3">
        <v>86363</v>
      </c>
      <c r="AQ301" s="4">
        <v>2.5971770318307611E-2</v>
      </c>
      <c r="AR301" s="3">
        <v>1060</v>
      </c>
      <c r="AS301" s="3">
        <v>84140</v>
      </c>
      <c r="AT301" s="4">
        <v>1.26E-2</v>
      </c>
      <c r="AU301" s="3">
        <v>2153</v>
      </c>
      <c r="AV301" s="3">
        <v>85233</v>
      </c>
      <c r="AW301" s="4">
        <v>2.5260000000000001E-2</v>
      </c>
      <c r="AX301" s="3">
        <v>1099</v>
      </c>
      <c r="AY301" s="3">
        <v>83592</v>
      </c>
      <c r="AZ301" s="4">
        <v>1.315E-2</v>
      </c>
      <c r="BA301" s="3">
        <v>2054</v>
      </c>
      <c r="BB301" s="3">
        <v>84547</v>
      </c>
      <c r="BC301" s="4">
        <v>2.4289999999999999E-2</v>
      </c>
      <c r="BE301" s="2" t="s">
        <v>335</v>
      </c>
      <c r="BF301" s="3">
        <v>1127</v>
      </c>
      <c r="BG301" s="3">
        <v>43614</v>
      </c>
      <c r="BH301" s="4">
        <v>2.584032650066492E-2</v>
      </c>
      <c r="BI301" s="3">
        <v>1542</v>
      </c>
      <c r="BJ301" s="3">
        <v>44029</v>
      </c>
      <c r="BK301" s="4">
        <v>3.5022371618705847E-2</v>
      </c>
      <c r="BL301" s="3">
        <v>509</v>
      </c>
      <c r="BM301" s="3">
        <v>43670</v>
      </c>
      <c r="BN301" s="4">
        <v>1.16555988092512E-2</v>
      </c>
      <c r="BO301" s="3">
        <v>914</v>
      </c>
      <c r="BP301" s="3">
        <v>44075</v>
      </c>
      <c r="BQ301" s="4">
        <v>2.0737379466817928E-2</v>
      </c>
      <c r="BR301" s="3">
        <v>654</v>
      </c>
      <c r="BS301" s="3">
        <v>42843</v>
      </c>
      <c r="BT301" s="4">
        <v>1.5265037462362579E-2</v>
      </c>
      <c r="BU301" s="3">
        <v>1200</v>
      </c>
      <c r="BV301" s="3">
        <v>43389</v>
      </c>
      <c r="BW301" s="4">
        <v>2.7656779368042589E-2</v>
      </c>
      <c r="BX301" s="3">
        <v>530</v>
      </c>
      <c r="BY301" s="3">
        <v>42581</v>
      </c>
      <c r="BZ301" s="4">
        <v>1.244686597308659E-2</v>
      </c>
      <c r="CA301" s="3">
        <v>1038</v>
      </c>
      <c r="CB301" s="3">
        <v>43089</v>
      </c>
      <c r="CC301" s="4">
        <v>2.4089674859012741E-2</v>
      </c>
      <c r="CD301" s="3">
        <v>595</v>
      </c>
      <c r="CE301" s="3">
        <v>42473</v>
      </c>
      <c r="CF301" s="4">
        <v>1.4008899771619621E-2</v>
      </c>
      <c r="CG301" s="3">
        <v>995</v>
      </c>
      <c r="CH301" s="3">
        <v>42873</v>
      </c>
      <c r="CI301" s="4">
        <v>2.3208079677186109E-2</v>
      </c>
      <c r="CJ301" s="3">
        <v>579</v>
      </c>
      <c r="CK301" s="3">
        <v>42589</v>
      </c>
      <c r="CL301" s="4">
        <v>1.359505975721431E-2</v>
      </c>
      <c r="CM301" s="3">
        <v>1106</v>
      </c>
      <c r="CN301" s="3">
        <v>43116</v>
      </c>
      <c r="CO301" s="4">
        <v>2.5651730216161059E-2</v>
      </c>
      <c r="CP301" s="3">
        <v>569</v>
      </c>
      <c r="CQ301" s="3">
        <v>42238</v>
      </c>
      <c r="CR301" s="4">
        <v>1.3471281784175389E-2</v>
      </c>
      <c r="CS301" s="3">
        <v>1021</v>
      </c>
      <c r="CT301" s="3">
        <v>42690</v>
      </c>
      <c r="CU301" s="4">
        <v>2.3916608104942609E-2</v>
      </c>
      <c r="CV301" s="3">
        <v>477</v>
      </c>
      <c r="CW301" s="3">
        <v>41622</v>
      </c>
      <c r="CX301" s="4">
        <v>1.146E-2</v>
      </c>
      <c r="CY301" s="3">
        <v>920</v>
      </c>
      <c r="CZ301" s="3">
        <v>42065</v>
      </c>
      <c r="DA301" s="4">
        <v>2.1870000000000001E-2</v>
      </c>
      <c r="DB301" s="3">
        <v>491</v>
      </c>
      <c r="DC301" s="3">
        <v>41382</v>
      </c>
      <c r="DD301" s="4">
        <v>1.187E-2</v>
      </c>
      <c r="DE301" s="3">
        <v>889</v>
      </c>
      <c r="DF301" s="3">
        <v>41780</v>
      </c>
      <c r="DG301" s="4">
        <v>2.128E-2</v>
      </c>
      <c r="DI301" s="34" t="s">
        <v>335</v>
      </c>
      <c r="DJ301" s="3">
        <v>1144</v>
      </c>
      <c r="DK301" s="3">
        <v>45082</v>
      </c>
      <c r="DL301" s="4">
        <v>2.5375981544740699E-2</v>
      </c>
      <c r="DM301" s="3">
        <v>1731</v>
      </c>
      <c r="DN301" s="3">
        <v>45669</v>
      </c>
      <c r="DO301" s="4">
        <v>3.7903172830585301E-2</v>
      </c>
      <c r="DP301" s="3">
        <v>704</v>
      </c>
      <c r="DQ301" s="3">
        <v>45259</v>
      </c>
      <c r="DR301" s="4">
        <v>1.555491725402682E-2</v>
      </c>
      <c r="DS301" s="3">
        <v>1252</v>
      </c>
      <c r="DT301" s="3">
        <v>45807</v>
      </c>
      <c r="DU301" s="4">
        <v>2.7332067151308748E-2</v>
      </c>
      <c r="DV301" s="3">
        <v>828</v>
      </c>
      <c r="DW301" s="3">
        <v>44008</v>
      </c>
      <c r="DX301" s="4">
        <v>1.8814760952554081E-2</v>
      </c>
      <c r="DY301" s="3">
        <v>1601</v>
      </c>
      <c r="DZ301" s="3">
        <v>44781</v>
      </c>
      <c r="EA301" s="4">
        <v>3.5751769723766778E-2</v>
      </c>
      <c r="EB301" s="3">
        <v>738</v>
      </c>
      <c r="EC301" s="3">
        <v>43669</v>
      </c>
      <c r="ED301" s="4">
        <v>1.6899860312807709E-2</v>
      </c>
      <c r="EE301" s="3">
        <v>1390</v>
      </c>
      <c r="EF301" s="3">
        <v>44321</v>
      </c>
      <c r="EG301" s="4">
        <v>3.136210825568015E-2</v>
      </c>
      <c r="EH301" s="3">
        <v>710</v>
      </c>
      <c r="EI301" s="3">
        <v>43347</v>
      </c>
      <c r="EJ301" s="4">
        <v>1.6379449558216259E-2</v>
      </c>
      <c r="EK301" s="3">
        <v>1269</v>
      </c>
      <c r="EL301" s="3">
        <v>43906</v>
      </c>
      <c r="EM301" s="4">
        <v>2.8902655673484261E-2</v>
      </c>
      <c r="EN301" s="3">
        <v>670</v>
      </c>
      <c r="EO301" s="3">
        <v>43321</v>
      </c>
      <c r="EP301" s="4">
        <v>1.546594030608712E-2</v>
      </c>
      <c r="EQ301" s="3">
        <v>1355</v>
      </c>
      <c r="ER301" s="3">
        <v>44006</v>
      </c>
      <c r="ES301" s="4">
        <v>3.0791255737853931E-2</v>
      </c>
      <c r="ET301" s="3">
        <v>655</v>
      </c>
      <c r="EU301" s="3">
        <v>43106</v>
      </c>
      <c r="EV301" s="4">
        <v>1.519510045005336E-2</v>
      </c>
      <c r="EW301" s="3">
        <v>1221</v>
      </c>
      <c r="EX301" s="3">
        <v>43672</v>
      </c>
      <c r="EY301" s="4">
        <v>2.7958417292544419E-2</v>
      </c>
      <c r="EZ301" s="3">
        <v>582</v>
      </c>
      <c r="FA301" s="3">
        <v>42517</v>
      </c>
      <c r="FB301" s="4">
        <v>1.3690000000000001E-2</v>
      </c>
      <c r="FC301" s="3">
        <v>1232</v>
      </c>
      <c r="FD301" s="3">
        <v>43167</v>
      </c>
      <c r="FE301" s="4">
        <v>2.8539999999999999E-2</v>
      </c>
      <c r="FF301" s="3">
        <v>607</v>
      </c>
      <c r="FG301" s="3">
        <v>42209</v>
      </c>
      <c r="FH301" s="4">
        <v>1.438E-2</v>
      </c>
      <c r="FI301" s="3">
        <v>1164</v>
      </c>
      <c r="FJ301" s="3">
        <v>42766</v>
      </c>
      <c r="FK301" s="4">
        <v>2.7220000000000001E-2</v>
      </c>
    </row>
    <row r="302" spans="1:167" x14ac:dyDescent="0.25">
      <c r="A302" s="34" t="s">
        <v>336</v>
      </c>
      <c r="B302" s="5">
        <v>682</v>
      </c>
      <c r="C302" s="5">
        <v>38363</v>
      </c>
      <c r="D302" s="6">
        <v>1.7777546073039129E-2</v>
      </c>
      <c r="E302" s="5">
        <v>1234</v>
      </c>
      <c r="F302" s="5">
        <v>38915</v>
      </c>
      <c r="G302" s="6">
        <v>3.1710137479121159E-2</v>
      </c>
      <c r="H302" s="5">
        <v>725</v>
      </c>
      <c r="I302" s="5">
        <v>37552</v>
      </c>
      <c r="J302" s="6">
        <v>1.93065615679591E-2</v>
      </c>
      <c r="K302" s="5">
        <v>1286</v>
      </c>
      <c r="L302" s="5">
        <v>38113</v>
      </c>
      <c r="M302" s="6">
        <v>3.3741767900716292E-2</v>
      </c>
      <c r="N302" s="5">
        <v>988</v>
      </c>
      <c r="O302" s="5">
        <v>35827</v>
      </c>
      <c r="P302" s="6">
        <v>2.7576967091858098E-2</v>
      </c>
      <c r="Q302" s="5">
        <v>1885</v>
      </c>
      <c r="R302" s="5">
        <v>36724</v>
      </c>
      <c r="S302" s="6">
        <v>5.1328831281995432E-2</v>
      </c>
      <c r="T302" s="5">
        <v>804</v>
      </c>
      <c r="U302" s="5">
        <v>35276</v>
      </c>
      <c r="V302" s="6">
        <v>2.2791699739199461E-2</v>
      </c>
      <c r="W302" s="5">
        <v>1457</v>
      </c>
      <c r="X302" s="5">
        <v>35929</v>
      </c>
      <c r="Y302" s="6">
        <v>4.0552200172562551E-2</v>
      </c>
      <c r="Z302" s="5">
        <v>738</v>
      </c>
      <c r="AA302" s="5">
        <v>35237</v>
      </c>
      <c r="AB302" s="6">
        <v>2.0943894202117092E-2</v>
      </c>
      <c r="AC302" s="5">
        <v>1326</v>
      </c>
      <c r="AD302" s="5">
        <v>35825</v>
      </c>
      <c r="AE302" s="6">
        <v>3.7013258897418001E-2</v>
      </c>
      <c r="AF302" s="5">
        <v>724</v>
      </c>
      <c r="AG302" s="5">
        <v>34768</v>
      </c>
      <c r="AH302" s="6">
        <v>2.0823745973308789E-2</v>
      </c>
      <c r="AI302" s="5">
        <v>1393</v>
      </c>
      <c r="AJ302" s="5">
        <v>35437</v>
      </c>
      <c r="AK302" s="6">
        <v>3.9309196602421201E-2</v>
      </c>
      <c r="AL302" s="5">
        <v>925</v>
      </c>
      <c r="AM302" s="5">
        <v>34342</v>
      </c>
      <c r="AN302" s="6">
        <v>2.693494845961214E-2</v>
      </c>
      <c r="AO302" s="5">
        <v>1556</v>
      </c>
      <c r="AP302" s="5">
        <v>34973</v>
      </c>
      <c r="AQ302" s="6">
        <v>4.4491464844308472E-2</v>
      </c>
      <c r="AR302" s="5">
        <v>736</v>
      </c>
      <c r="AS302" s="5">
        <v>33886</v>
      </c>
      <c r="AT302" s="6">
        <v>2.172E-2</v>
      </c>
      <c r="AU302" s="5">
        <v>1267</v>
      </c>
      <c r="AV302" s="5">
        <v>34417</v>
      </c>
      <c r="AW302" s="6">
        <v>3.6810000000000002E-2</v>
      </c>
      <c r="AX302" s="5">
        <v>766</v>
      </c>
      <c r="AY302" s="5">
        <v>34466</v>
      </c>
      <c r="AZ302" s="6">
        <v>2.222E-2</v>
      </c>
      <c r="BA302" s="5">
        <v>1199</v>
      </c>
      <c r="BB302" s="5">
        <v>34899</v>
      </c>
      <c r="BC302" s="6">
        <v>3.4360000000000002E-2</v>
      </c>
      <c r="BE302" s="2" t="s">
        <v>336</v>
      </c>
      <c r="BF302" s="5">
        <v>288</v>
      </c>
      <c r="BG302" s="5">
        <v>19608</v>
      </c>
      <c r="BH302" s="6">
        <v>1.468788249694003E-2</v>
      </c>
      <c r="BI302" s="5">
        <v>506</v>
      </c>
      <c r="BJ302" s="5">
        <v>19826</v>
      </c>
      <c r="BK302" s="6">
        <v>2.552204176334107E-2</v>
      </c>
      <c r="BL302" s="5">
        <v>338</v>
      </c>
      <c r="BM302" s="5">
        <v>19237</v>
      </c>
      <c r="BN302" s="6">
        <v>1.757030722046057E-2</v>
      </c>
      <c r="BO302" s="5">
        <v>567</v>
      </c>
      <c r="BP302" s="5">
        <v>19466</v>
      </c>
      <c r="BQ302" s="6">
        <v>2.9127709853077159E-2</v>
      </c>
      <c r="BR302" s="5">
        <v>442</v>
      </c>
      <c r="BS302" s="5">
        <v>18322</v>
      </c>
      <c r="BT302" s="6">
        <v>2.4124003929702001E-2</v>
      </c>
      <c r="BU302" s="5">
        <v>800</v>
      </c>
      <c r="BV302" s="5">
        <v>18680</v>
      </c>
      <c r="BW302" s="6">
        <v>4.2826552462526757E-2</v>
      </c>
      <c r="BX302" s="5">
        <v>382</v>
      </c>
      <c r="BY302" s="5">
        <v>18003</v>
      </c>
      <c r="BZ302" s="6">
        <v>2.121868577459312E-2</v>
      </c>
      <c r="CA302" s="5">
        <v>643</v>
      </c>
      <c r="CB302" s="5">
        <v>18264</v>
      </c>
      <c r="CC302" s="6">
        <v>3.520586946999562E-2</v>
      </c>
      <c r="CD302" s="5">
        <v>313</v>
      </c>
      <c r="CE302" s="5">
        <v>17926</v>
      </c>
      <c r="CF302" s="6">
        <v>1.7460671650117152E-2</v>
      </c>
      <c r="CG302" s="5">
        <v>556</v>
      </c>
      <c r="CH302" s="5">
        <v>18169</v>
      </c>
      <c r="CI302" s="6">
        <v>3.060157410974737E-2</v>
      </c>
      <c r="CJ302" s="5">
        <v>325</v>
      </c>
      <c r="CK302" s="5">
        <v>17748</v>
      </c>
      <c r="CL302" s="6">
        <v>1.8311922470137479E-2</v>
      </c>
      <c r="CM302" s="5">
        <v>624</v>
      </c>
      <c r="CN302" s="5">
        <v>18047</v>
      </c>
      <c r="CO302" s="6">
        <v>3.4576383886518527E-2</v>
      </c>
      <c r="CP302" s="5">
        <v>424</v>
      </c>
      <c r="CQ302" s="5">
        <v>17590</v>
      </c>
      <c r="CR302" s="6">
        <v>2.4104604889141561E-2</v>
      </c>
      <c r="CS302" s="5">
        <v>678</v>
      </c>
      <c r="CT302" s="5">
        <v>17844</v>
      </c>
      <c r="CU302" s="6">
        <v>3.7995965030262271E-2</v>
      </c>
      <c r="CV302" s="5">
        <v>365</v>
      </c>
      <c r="CW302" s="5">
        <v>17301</v>
      </c>
      <c r="CX302" s="6">
        <v>2.1100000000000001E-2</v>
      </c>
      <c r="CY302" s="5">
        <v>610</v>
      </c>
      <c r="CZ302" s="5">
        <v>17546</v>
      </c>
      <c r="DA302" s="6">
        <v>3.4770000000000002E-2</v>
      </c>
      <c r="DB302" s="5">
        <v>350</v>
      </c>
      <c r="DC302" s="5">
        <v>17487</v>
      </c>
      <c r="DD302" s="6">
        <v>2.001E-2</v>
      </c>
      <c r="DE302" s="5">
        <v>521</v>
      </c>
      <c r="DF302" s="5">
        <v>17658</v>
      </c>
      <c r="DG302" s="6">
        <v>2.9510000000000002E-2</v>
      </c>
      <c r="DI302" s="34" t="s">
        <v>336</v>
      </c>
      <c r="DJ302" s="5">
        <v>393</v>
      </c>
      <c r="DK302" s="5">
        <v>18754</v>
      </c>
      <c r="DL302" s="6">
        <v>2.0955529487042761E-2</v>
      </c>
      <c r="DM302" s="5">
        <v>727</v>
      </c>
      <c r="DN302" s="5">
        <v>19088</v>
      </c>
      <c r="DO302" s="6">
        <v>3.8086756077116507E-2</v>
      </c>
      <c r="DP302" s="5">
        <v>386</v>
      </c>
      <c r="DQ302" s="5">
        <v>18314</v>
      </c>
      <c r="DR302" s="6">
        <v>2.1076771868515889E-2</v>
      </c>
      <c r="DS302" s="5">
        <v>718</v>
      </c>
      <c r="DT302" s="5">
        <v>18646</v>
      </c>
      <c r="DU302" s="6">
        <v>3.8506918373913977E-2</v>
      </c>
      <c r="DV302" s="5">
        <v>545</v>
      </c>
      <c r="DW302" s="5">
        <v>17504</v>
      </c>
      <c r="DX302" s="6">
        <v>3.113574040219378E-2</v>
      </c>
      <c r="DY302" s="5">
        <v>1084</v>
      </c>
      <c r="DZ302" s="5">
        <v>18043</v>
      </c>
      <c r="EA302" s="6">
        <v>6.0078700881228179E-2</v>
      </c>
      <c r="EB302" s="5">
        <v>422</v>
      </c>
      <c r="EC302" s="5">
        <v>17273</v>
      </c>
      <c r="ED302" s="6">
        <v>2.4431193191686448E-2</v>
      </c>
      <c r="EE302" s="5">
        <v>814</v>
      </c>
      <c r="EF302" s="5">
        <v>17665</v>
      </c>
      <c r="EG302" s="6">
        <v>4.6079818850834987E-2</v>
      </c>
      <c r="EH302" s="5">
        <v>425</v>
      </c>
      <c r="EI302" s="5">
        <v>17311</v>
      </c>
      <c r="EJ302" s="6">
        <v>2.4550863612731792E-2</v>
      </c>
      <c r="EK302" s="5">
        <v>770</v>
      </c>
      <c r="EL302" s="5">
        <v>17656</v>
      </c>
      <c r="EM302" s="6">
        <v>4.3611236973266881E-2</v>
      </c>
      <c r="EN302" s="5">
        <v>399</v>
      </c>
      <c r="EO302" s="5">
        <v>17020</v>
      </c>
      <c r="EP302" s="6">
        <v>2.3443008225616919E-2</v>
      </c>
      <c r="EQ302" s="5">
        <v>769</v>
      </c>
      <c r="ER302" s="5">
        <v>17390</v>
      </c>
      <c r="ES302" s="6">
        <v>4.4220816561242091E-2</v>
      </c>
      <c r="ET302" s="5">
        <v>501</v>
      </c>
      <c r="EU302" s="5">
        <v>16752</v>
      </c>
      <c r="EV302" s="6">
        <v>2.9906876790830952E-2</v>
      </c>
      <c r="EW302" s="5">
        <v>878</v>
      </c>
      <c r="EX302" s="5">
        <v>17129</v>
      </c>
      <c r="EY302" s="6">
        <v>5.1258100297740673E-2</v>
      </c>
      <c r="EZ302" s="5">
        <v>370</v>
      </c>
      <c r="FA302" s="5">
        <v>16584</v>
      </c>
      <c r="FB302" s="6">
        <v>2.231E-2</v>
      </c>
      <c r="FC302" s="5">
        <v>656</v>
      </c>
      <c r="FD302" s="5">
        <v>16870</v>
      </c>
      <c r="FE302" s="6">
        <v>3.8890000000000001E-2</v>
      </c>
      <c r="FF302" s="5">
        <v>415</v>
      </c>
      <c r="FG302" s="5">
        <v>16978</v>
      </c>
      <c r="FH302" s="6">
        <v>2.444E-2</v>
      </c>
      <c r="FI302" s="5">
        <v>677</v>
      </c>
      <c r="FJ302" s="5">
        <v>17240</v>
      </c>
      <c r="FK302" s="6">
        <v>3.9269999999999999E-2</v>
      </c>
    </row>
    <row r="303" spans="1:167" x14ac:dyDescent="0.25">
      <c r="A303" s="34" t="s">
        <v>337</v>
      </c>
      <c r="B303" s="3">
        <v>308</v>
      </c>
      <c r="C303" s="3">
        <v>13816</v>
      </c>
      <c r="D303" s="4">
        <v>2.229299363057325E-2</v>
      </c>
      <c r="E303" s="3">
        <v>473</v>
      </c>
      <c r="F303" s="3">
        <v>13981</v>
      </c>
      <c r="G303" s="4">
        <v>3.3831628638867031E-2</v>
      </c>
      <c r="H303" s="3">
        <v>237</v>
      </c>
      <c r="I303" s="3">
        <v>13084</v>
      </c>
      <c r="J303" s="4">
        <v>1.811372668908591E-2</v>
      </c>
      <c r="K303" s="3">
        <v>371</v>
      </c>
      <c r="L303" s="3">
        <v>13218</v>
      </c>
      <c r="M303" s="4">
        <v>2.8067786351944322E-2</v>
      </c>
      <c r="N303" s="3">
        <v>258</v>
      </c>
      <c r="O303" s="3">
        <v>12834</v>
      </c>
      <c r="P303" s="4">
        <v>2.01028517999065E-2</v>
      </c>
      <c r="Q303" s="3">
        <v>405</v>
      </c>
      <c r="R303" s="3">
        <v>12981</v>
      </c>
      <c r="S303" s="4">
        <v>3.11994453431939E-2</v>
      </c>
      <c r="T303" s="3">
        <v>256</v>
      </c>
      <c r="U303" s="3">
        <v>12434</v>
      </c>
      <c r="V303" s="4">
        <v>2.0588708380247709E-2</v>
      </c>
      <c r="W303" s="3">
        <v>391</v>
      </c>
      <c r="X303" s="3">
        <v>12569</v>
      </c>
      <c r="Y303" s="4">
        <v>3.1108282281804438E-2</v>
      </c>
      <c r="Z303" s="3">
        <v>228</v>
      </c>
      <c r="AA303" s="3">
        <v>12201</v>
      </c>
      <c r="AB303" s="4">
        <v>1.8686992869436932E-2</v>
      </c>
      <c r="AC303" s="3">
        <v>350</v>
      </c>
      <c r="AD303" s="3">
        <v>12323</v>
      </c>
      <c r="AE303" s="4">
        <v>2.84021747950986E-2</v>
      </c>
      <c r="AF303" s="3">
        <v>178</v>
      </c>
      <c r="AG303" s="3">
        <v>12028</v>
      </c>
      <c r="AH303" s="4">
        <v>1.4798802793481881E-2</v>
      </c>
      <c r="AI303" s="3">
        <v>334</v>
      </c>
      <c r="AJ303" s="3">
        <v>12184</v>
      </c>
      <c r="AK303" s="4">
        <v>2.741300065659882E-2</v>
      </c>
      <c r="AL303" s="3">
        <v>170</v>
      </c>
      <c r="AM303" s="3">
        <v>12001</v>
      </c>
      <c r="AN303" s="4">
        <v>1.416548620948254E-2</v>
      </c>
      <c r="AO303" s="3">
        <v>290</v>
      </c>
      <c r="AP303" s="3">
        <v>12121</v>
      </c>
      <c r="AQ303" s="4">
        <v>2.3925418694827161E-2</v>
      </c>
      <c r="AR303" s="3">
        <v>168</v>
      </c>
      <c r="AS303" s="3">
        <v>12114</v>
      </c>
      <c r="AT303" s="4">
        <v>1.387E-2</v>
      </c>
      <c r="AU303" s="3">
        <v>247</v>
      </c>
      <c r="AV303" s="3">
        <v>12193</v>
      </c>
      <c r="AW303" s="4">
        <v>2.026E-2</v>
      </c>
      <c r="AX303" s="3">
        <v>158</v>
      </c>
      <c r="AY303" s="3">
        <v>12488</v>
      </c>
      <c r="AZ303" s="4">
        <v>1.265E-2</v>
      </c>
      <c r="BA303" s="3">
        <v>257</v>
      </c>
      <c r="BB303" s="3">
        <v>12587</v>
      </c>
      <c r="BC303" s="4">
        <v>2.0420000000000001E-2</v>
      </c>
      <c r="BE303" s="2" t="s">
        <v>337</v>
      </c>
      <c r="BF303" s="3">
        <v>154</v>
      </c>
      <c r="BG303" s="3">
        <v>6742</v>
      </c>
      <c r="BH303" s="4">
        <v>2.284188668051023E-2</v>
      </c>
      <c r="BI303" s="3">
        <v>224</v>
      </c>
      <c r="BJ303" s="3">
        <v>6812</v>
      </c>
      <c r="BK303" s="4">
        <v>3.2883147386964177E-2</v>
      </c>
      <c r="BL303" s="3">
        <v>116</v>
      </c>
      <c r="BM303" s="3">
        <v>6407</v>
      </c>
      <c r="BN303" s="4">
        <v>1.8105197440299672E-2</v>
      </c>
      <c r="BO303" s="3">
        <v>169</v>
      </c>
      <c r="BP303" s="3">
        <v>6460</v>
      </c>
      <c r="BQ303" s="4">
        <v>2.6160990712074301E-2</v>
      </c>
      <c r="BR303" s="3">
        <v>128</v>
      </c>
      <c r="BS303" s="3">
        <v>6206</v>
      </c>
      <c r="BT303" s="4">
        <v>2.0625201417982599E-2</v>
      </c>
      <c r="BU303" s="3">
        <v>187</v>
      </c>
      <c r="BV303" s="3">
        <v>6265</v>
      </c>
      <c r="BW303" s="4">
        <v>2.9848363926576221E-2</v>
      </c>
      <c r="BX303" s="3">
        <v>113</v>
      </c>
      <c r="BY303" s="3">
        <v>5980</v>
      </c>
      <c r="BZ303" s="4">
        <v>1.8896321070234111E-2</v>
      </c>
      <c r="CA303" s="3">
        <v>167</v>
      </c>
      <c r="CB303" s="3">
        <v>6034</v>
      </c>
      <c r="CC303" s="4">
        <v>2.767649983427246E-2</v>
      </c>
      <c r="CD303" s="3">
        <v>93</v>
      </c>
      <c r="CE303" s="3">
        <v>5801</v>
      </c>
      <c r="CF303" s="4">
        <v>1.6031718669194971E-2</v>
      </c>
      <c r="CG303" s="3">
        <v>146</v>
      </c>
      <c r="CH303" s="3">
        <v>5854</v>
      </c>
      <c r="CI303" s="4">
        <v>2.494021182097711E-2</v>
      </c>
      <c r="CJ303" s="3">
        <v>79</v>
      </c>
      <c r="CK303" s="3">
        <v>5768</v>
      </c>
      <c r="CL303" s="4">
        <v>1.3696255201109569E-2</v>
      </c>
      <c r="CM303" s="3">
        <v>141</v>
      </c>
      <c r="CN303" s="3">
        <v>5830</v>
      </c>
      <c r="CO303" s="4">
        <v>2.41852487135506E-2</v>
      </c>
      <c r="CP303" s="3">
        <v>70</v>
      </c>
      <c r="CQ303" s="3">
        <v>5773</v>
      </c>
      <c r="CR303" s="4">
        <v>1.2125411397886711E-2</v>
      </c>
      <c r="CS303" s="3">
        <v>118</v>
      </c>
      <c r="CT303" s="3">
        <v>5821</v>
      </c>
      <c r="CU303" s="4">
        <v>2.0271431025596979E-2</v>
      </c>
      <c r="CV303" s="3">
        <v>78</v>
      </c>
      <c r="CW303" s="3">
        <v>5872</v>
      </c>
      <c r="CX303" s="4">
        <v>1.328E-2</v>
      </c>
      <c r="CY303" s="3">
        <v>119</v>
      </c>
      <c r="CZ303" s="3">
        <v>5913</v>
      </c>
      <c r="DA303" s="4">
        <v>2.0129999999999999E-2</v>
      </c>
      <c r="DB303" s="3">
        <v>69</v>
      </c>
      <c r="DC303" s="3">
        <v>6087</v>
      </c>
      <c r="DD303" s="4">
        <v>1.1339999999999999E-2</v>
      </c>
      <c r="DE303" s="3">
        <v>111</v>
      </c>
      <c r="DF303" s="3">
        <v>6129</v>
      </c>
      <c r="DG303" s="4">
        <v>1.8110000000000001E-2</v>
      </c>
      <c r="DI303" s="34" t="s">
        <v>337</v>
      </c>
      <c r="DJ303" s="3">
        <v>153</v>
      </c>
      <c r="DK303" s="3">
        <v>7073</v>
      </c>
      <c r="DL303" s="4">
        <v>2.1631556623780579E-2</v>
      </c>
      <c r="DM303" s="3">
        <v>248</v>
      </c>
      <c r="DN303" s="3">
        <v>7168</v>
      </c>
      <c r="DO303" s="4">
        <v>3.4598214285714288E-2</v>
      </c>
      <c r="DP303" s="3">
        <v>120</v>
      </c>
      <c r="DQ303" s="3">
        <v>6676</v>
      </c>
      <c r="DR303" s="4">
        <v>1.7974835230677048E-2</v>
      </c>
      <c r="DS303" s="3">
        <v>201</v>
      </c>
      <c r="DT303" s="3">
        <v>6757</v>
      </c>
      <c r="DU303" s="4">
        <v>2.9746929110552021E-2</v>
      </c>
      <c r="DV303" s="3">
        <v>129</v>
      </c>
      <c r="DW303" s="3">
        <v>6627</v>
      </c>
      <c r="DX303" s="4">
        <v>1.9465821638750571E-2</v>
      </c>
      <c r="DY303" s="3">
        <v>217</v>
      </c>
      <c r="DZ303" s="3">
        <v>6715</v>
      </c>
      <c r="EA303" s="4">
        <v>3.2315711094564409E-2</v>
      </c>
      <c r="EB303" s="3">
        <v>142</v>
      </c>
      <c r="EC303" s="3">
        <v>6453</v>
      </c>
      <c r="ED303" s="4">
        <v>2.2005268867193561E-2</v>
      </c>
      <c r="EE303" s="3">
        <v>223</v>
      </c>
      <c r="EF303" s="3">
        <v>6534</v>
      </c>
      <c r="EG303" s="4">
        <v>3.4129170492806858E-2</v>
      </c>
      <c r="EH303" s="3">
        <v>134</v>
      </c>
      <c r="EI303" s="3">
        <v>6399</v>
      </c>
      <c r="EJ303" s="4">
        <v>2.0940771995624319E-2</v>
      </c>
      <c r="EK303" s="3">
        <v>203</v>
      </c>
      <c r="EL303" s="3">
        <v>6468</v>
      </c>
      <c r="EM303" s="4">
        <v>3.1385281385281377E-2</v>
      </c>
      <c r="EN303" s="3">
        <v>98</v>
      </c>
      <c r="EO303" s="3">
        <v>6259</v>
      </c>
      <c r="EP303" s="4">
        <v>1.5657453267295091E-2</v>
      </c>
      <c r="EQ303" s="3">
        <v>192</v>
      </c>
      <c r="ER303" s="3">
        <v>6353</v>
      </c>
      <c r="ES303" s="4">
        <v>3.0221942389422319E-2</v>
      </c>
      <c r="ET303" s="3">
        <v>99</v>
      </c>
      <c r="EU303" s="3">
        <v>6227</v>
      </c>
      <c r="EV303" s="4">
        <v>1.5898506503934481E-2</v>
      </c>
      <c r="EW303" s="3">
        <v>171</v>
      </c>
      <c r="EX303" s="3">
        <v>6299</v>
      </c>
      <c r="EY303" s="4">
        <v>2.7147166216859819E-2</v>
      </c>
      <c r="EZ303" s="3">
        <v>89</v>
      </c>
      <c r="FA303" s="3">
        <v>6241</v>
      </c>
      <c r="FB303" s="4">
        <v>1.426E-2</v>
      </c>
      <c r="FC303" s="3">
        <v>127</v>
      </c>
      <c r="FD303" s="3">
        <v>6279</v>
      </c>
      <c r="FE303" s="4">
        <v>2.0230000000000001E-2</v>
      </c>
      <c r="FF303" s="3">
        <v>88</v>
      </c>
      <c r="FG303" s="3">
        <v>6400</v>
      </c>
      <c r="FH303" s="4">
        <v>1.375E-2</v>
      </c>
      <c r="FI303" s="3">
        <v>145</v>
      </c>
      <c r="FJ303" s="3">
        <v>6457</v>
      </c>
      <c r="FK303" s="4">
        <v>2.2460000000000001E-2</v>
      </c>
    </row>
    <row r="304" spans="1:167" x14ac:dyDescent="0.25">
      <c r="A304" s="34" t="s">
        <v>338</v>
      </c>
      <c r="B304" s="5">
        <v>655</v>
      </c>
      <c r="C304" s="5">
        <v>31813</v>
      </c>
      <c r="D304" s="6">
        <v>2.058906736239902E-2</v>
      </c>
      <c r="E304" s="5">
        <v>979</v>
      </c>
      <c r="F304" s="5">
        <v>32137</v>
      </c>
      <c r="G304" s="6">
        <v>3.046332887326135E-2</v>
      </c>
      <c r="H304" s="5">
        <v>809</v>
      </c>
      <c r="I304" s="5">
        <v>31689</v>
      </c>
      <c r="J304" s="6">
        <v>2.5529363501530501E-2</v>
      </c>
      <c r="K304" s="5">
        <v>1154</v>
      </c>
      <c r="L304" s="5">
        <v>32034</v>
      </c>
      <c r="M304" s="6">
        <v>3.6024224261721922E-2</v>
      </c>
      <c r="N304" s="5">
        <v>865</v>
      </c>
      <c r="O304" s="5">
        <v>31746</v>
      </c>
      <c r="P304" s="6">
        <v>2.7247527247527249E-2</v>
      </c>
      <c r="Q304" s="5">
        <v>1252</v>
      </c>
      <c r="R304" s="5">
        <v>32133</v>
      </c>
      <c r="S304" s="6">
        <v>3.896305978277783E-2</v>
      </c>
      <c r="T304" s="5">
        <v>745</v>
      </c>
      <c r="U304" s="5">
        <v>31528</v>
      </c>
      <c r="V304" s="6">
        <v>2.362978939355494E-2</v>
      </c>
      <c r="W304" s="5">
        <v>1038</v>
      </c>
      <c r="X304" s="5">
        <v>31821</v>
      </c>
      <c r="Y304" s="6">
        <v>3.2619967945696243E-2</v>
      </c>
      <c r="Z304" s="5">
        <v>718</v>
      </c>
      <c r="AA304" s="5">
        <v>31234</v>
      </c>
      <c r="AB304" s="6">
        <v>2.2987769738105911E-2</v>
      </c>
      <c r="AC304" s="5">
        <v>990</v>
      </c>
      <c r="AD304" s="5">
        <v>31506</v>
      </c>
      <c r="AE304" s="6">
        <v>3.1422586174062087E-2</v>
      </c>
      <c r="AF304" s="5">
        <v>584</v>
      </c>
      <c r="AG304" s="5">
        <v>31223</v>
      </c>
      <c r="AH304" s="6">
        <v>1.8704160394580921E-2</v>
      </c>
      <c r="AI304" s="5">
        <v>880</v>
      </c>
      <c r="AJ304" s="5">
        <v>31519</v>
      </c>
      <c r="AK304" s="6">
        <v>2.791966750214157E-2</v>
      </c>
      <c r="AL304" s="5">
        <v>672</v>
      </c>
      <c r="AM304" s="5">
        <v>30812</v>
      </c>
      <c r="AN304" s="6">
        <v>2.1809684538491501E-2</v>
      </c>
      <c r="AO304" s="5">
        <v>891</v>
      </c>
      <c r="AP304" s="5">
        <v>31031</v>
      </c>
      <c r="AQ304" s="6">
        <v>2.8713222261609359E-2</v>
      </c>
      <c r="AR304" s="5">
        <v>543</v>
      </c>
      <c r="AS304" s="5">
        <v>30618</v>
      </c>
      <c r="AT304" s="6">
        <v>1.7729999999999999E-2</v>
      </c>
      <c r="AU304" s="5">
        <v>770</v>
      </c>
      <c r="AV304" s="5">
        <v>30845</v>
      </c>
      <c r="AW304" s="6">
        <v>2.496E-2</v>
      </c>
      <c r="AX304" s="5">
        <v>600</v>
      </c>
      <c r="AY304" s="5">
        <v>31258</v>
      </c>
      <c r="AZ304" s="6">
        <v>1.9199999999999998E-2</v>
      </c>
      <c r="BA304" s="5">
        <v>814</v>
      </c>
      <c r="BB304" s="5">
        <v>31472</v>
      </c>
      <c r="BC304" s="6">
        <v>2.5860000000000001E-2</v>
      </c>
      <c r="BE304" s="2" t="s">
        <v>338</v>
      </c>
      <c r="BF304" s="5">
        <v>292</v>
      </c>
      <c r="BG304" s="5">
        <v>15568</v>
      </c>
      <c r="BH304" s="6">
        <v>1.8756423432682429E-2</v>
      </c>
      <c r="BI304" s="5">
        <v>445</v>
      </c>
      <c r="BJ304" s="5">
        <v>15721</v>
      </c>
      <c r="BK304" s="6">
        <v>2.8306087399020421E-2</v>
      </c>
      <c r="BL304" s="5">
        <v>374</v>
      </c>
      <c r="BM304" s="5">
        <v>15554</v>
      </c>
      <c r="BN304" s="6">
        <v>2.404526166902405E-2</v>
      </c>
      <c r="BO304" s="5">
        <v>530</v>
      </c>
      <c r="BP304" s="5">
        <v>15710</v>
      </c>
      <c r="BQ304" s="6">
        <v>3.373647358370465E-2</v>
      </c>
      <c r="BR304" s="5">
        <v>350</v>
      </c>
      <c r="BS304" s="5">
        <v>15587</v>
      </c>
      <c r="BT304" s="6">
        <v>2.2454609610572909E-2</v>
      </c>
      <c r="BU304" s="5">
        <v>543</v>
      </c>
      <c r="BV304" s="5">
        <v>15780</v>
      </c>
      <c r="BW304" s="6">
        <v>3.44106463878327E-2</v>
      </c>
      <c r="BX304" s="5">
        <v>329</v>
      </c>
      <c r="BY304" s="5">
        <v>15617</v>
      </c>
      <c r="BZ304" s="6">
        <v>2.10667861945316E-2</v>
      </c>
      <c r="CA304" s="5">
        <v>453</v>
      </c>
      <c r="CB304" s="5">
        <v>15741</v>
      </c>
      <c r="CC304" s="6">
        <v>2.8778349533066509E-2</v>
      </c>
      <c r="CD304" s="5">
        <v>325</v>
      </c>
      <c r="CE304" s="5">
        <v>15476</v>
      </c>
      <c r="CF304" s="6">
        <v>2.1000258464719569E-2</v>
      </c>
      <c r="CG304" s="5">
        <v>450</v>
      </c>
      <c r="CH304" s="5">
        <v>15601</v>
      </c>
      <c r="CI304" s="6">
        <v>2.8844304852253061E-2</v>
      </c>
      <c r="CJ304" s="5">
        <v>262</v>
      </c>
      <c r="CK304" s="5">
        <v>15443</v>
      </c>
      <c r="CL304" s="6">
        <v>1.6965615489218419E-2</v>
      </c>
      <c r="CM304" s="5">
        <v>414</v>
      </c>
      <c r="CN304" s="5">
        <v>15595</v>
      </c>
      <c r="CO304" s="6">
        <v>2.654697018275088E-2</v>
      </c>
      <c r="CP304" s="5">
        <v>308</v>
      </c>
      <c r="CQ304" s="5">
        <v>15150</v>
      </c>
      <c r="CR304" s="6">
        <v>2.033003300330033E-2</v>
      </c>
      <c r="CS304" s="5">
        <v>425</v>
      </c>
      <c r="CT304" s="5">
        <v>15267</v>
      </c>
      <c r="CU304" s="6">
        <v>2.7837820134931551E-2</v>
      </c>
      <c r="CV304" s="5">
        <v>241</v>
      </c>
      <c r="CW304" s="5">
        <v>14974</v>
      </c>
      <c r="CX304" s="6">
        <v>1.609E-2</v>
      </c>
      <c r="CY304" s="5">
        <v>345</v>
      </c>
      <c r="CZ304" s="5">
        <v>15078</v>
      </c>
      <c r="DA304" s="6">
        <v>2.2880000000000001E-2</v>
      </c>
      <c r="DB304" s="5">
        <v>286</v>
      </c>
      <c r="DC304" s="5">
        <v>15261</v>
      </c>
      <c r="DD304" s="6">
        <v>1.874E-2</v>
      </c>
      <c r="DE304" s="5">
        <v>383</v>
      </c>
      <c r="DF304" s="5">
        <v>15358</v>
      </c>
      <c r="DG304" s="6">
        <v>2.494E-2</v>
      </c>
      <c r="DI304" s="34" t="s">
        <v>338</v>
      </c>
      <c r="DJ304" s="5">
        <v>363</v>
      </c>
      <c r="DK304" s="5">
        <v>16245</v>
      </c>
      <c r="DL304" s="6">
        <v>2.2345337026777469E-2</v>
      </c>
      <c r="DM304" s="5">
        <v>534</v>
      </c>
      <c r="DN304" s="5">
        <v>16416</v>
      </c>
      <c r="DO304" s="6">
        <v>3.2529239766081873E-2</v>
      </c>
      <c r="DP304" s="5">
        <v>435</v>
      </c>
      <c r="DQ304" s="5">
        <v>16135</v>
      </c>
      <c r="DR304" s="6">
        <v>2.6960024790827389E-2</v>
      </c>
      <c r="DS304" s="5">
        <v>624</v>
      </c>
      <c r="DT304" s="5">
        <v>16324</v>
      </c>
      <c r="DU304" s="6">
        <v>3.8225925018377849E-2</v>
      </c>
      <c r="DV304" s="5">
        <v>515</v>
      </c>
      <c r="DW304" s="5">
        <v>16159</v>
      </c>
      <c r="DX304" s="6">
        <v>3.187078408317346E-2</v>
      </c>
      <c r="DY304" s="5">
        <v>709</v>
      </c>
      <c r="DZ304" s="5">
        <v>16353</v>
      </c>
      <c r="EA304" s="6">
        <v>4.3355959151226073E-2</v>
      </c>
      <c r="EB304" s="5">
        <v>416</v>
      </c>
      <c r="EC304" s="5">
        <v>15911</v>
      </c>
      <c r="ED304" s="6">
        <v>2.6145433976494249E-2</v>
      </c>
      <c r="EE304" s="5">
        <v>585</v>
      </c>
      <c r="EF304" s="5">
        <v>16080</v>
      </c>
      <c r="EG304" s="6">
        <v>3.6380597014925367E-2</v>
      </c>
      <c r="EH304" s="5">
        <v>393</v>
      </c>
      <c r="EI304" s="5">
        <v>15758</v>
      </c>
      <c r="EJ304" s="6">
        <v>2.4939713161568729E-2</v>
      </c>
      <c r="EK304" s="5">
        <v>540</v>
      </c>
      <c r="EL304" s="5">
        <v>15905</v>
      </c>
      <c r="EM304" s="6">
        <v>3.3951587551084572E-2</v>
      </c>
      <c r="EN304" s="5">
        <v>321</v>
      </c>
      <c r="EO304" s="5">
        <v>15779</v>
      </c>
      <c r="EP304" s="6">
        <v>2.0343494518030289E-2</v>
      </c>
      <c r="EQ304" s="5">
        <v>465</v>
      </c>
      <c r="ER304" s="5">
        <v>15923</v>
      </c>
      <c r="ES304" s="6">
        <v>2.9203039628210772E-2</v>
      </c>
      <c r="ET304" s="5">
        <v>363</v>
      </c>
      <c r="EU304" s="5">
        <v>15661</v>
      </c>
      <c r="EV304" s="6">
        <v>2.3178596513632591E-2</v>
      </c>
      <c r="EW304" s="5">
        <v>465</v>
      </c>
      <c r="EX304" s="5">
        <v>15763</v>
      </c>
      <c r="EY304" s="6">
        <v>2.9499460762545199E-2</v>
      </c>
      <c r="EZ304" s="5">
        <v>302</v>
      </c>
      <c r="FA304" s="5">
        <v>15644</v>
      </c>
      <c r="FB304" s="6">
        <v>1.9300000000000001E-2</v>
      </c>
      <c r="FC304" s="5">
        <v>425</v>
      </c>
      <c r="FD304" s="5">
        <v>15767</v>
      </c>
      <c r="FE304" s="6">
        <v>2.6960000000000001E-2</v>
      </c>
      <c r="FF304" s="5">
        <v>314</v>
      </c>
      <c r="FG304" s="5">
        <v>15997</v>
      </c>
      <c r="FH304" s="6">
        <v>1.9630000000000002E-2</v>
      </c>
      <c r="FI304" s="5">
        <v>431</v>
      </c>
      <c r="FJ304" s="5">
        <v>16114</v>
      </c>
      <c r="FK304" s="6">
        <v>2.6749999999999999E-2</v>
      </c>
    </row>
    <row r="305" spans="1:167" x14ac:dyDescent="0.25">
      <c r="A305" s="34" t="s">
        <v>339</v>
      </c>
      <c r="B305" s="3">
        <v>326</v>
      </c>
      <c r="C305" s="3">
        <v>30969</v>
      </c>
      <c r="D305" s="4">
        <v>1.052665568794601E-2</v>
      </c>
      <c r="E305" s="3">
        <v>480</v>
      </c>
      <c r="F305" s="3">
        <v>31123</v>
      </c>
      <c r="G305" s="4">
        <v>1.54226777624265E-2</v>
      </c>
      <c r="H305" s="3">
        <v>326</v>
      </c>
      <c r="I305" s="3">
        <v>30621</v>
      </c>
      <c r="J305" s="4">
        <v>1.0646288494823811E-2</v>
      </c>
      <c r="K305" s="3">
        <v>493</v>
      </c>
      <c r="L305" s="3">
        <v>30788</v>
      </c>
      <c r="M305" s="4">
        <v>1.601273223333766E-2</v>
      </c>
      <c r="N305" s="3">
        <v>460</v>
      </c>
      <c r="O305" s="3">
        <v>30295</v>
      </c>
      <c r="P305" s="4">
        <v>1.518402376629807E-2</v>
      </c>
      <c r="Q305" s="3">
        <v>670</v>
      </c>
      <c r="R305" s="3">
        <v>30505</v>
      </c>
      <c r="S305" s="4">
        <v>2.1963612522537292E-2</v>
      </c>
      <c r="T305" s="3">
        <v>440</v>
      </c>
      <c r="U305" s="3">
        <v>29793</v>
      </c>
      <c r="V305" s="4">
        <v>1.4768569798274759E-2</v>
      </c>
      <c r="W305" s="3">
        <v>628</v>
      </c>
      <c r="X305" s="3">
        <v>29981</v>
      </c>
      <c r="Y305" s="4">
        <v>2.0946599513024921E-2</v>
      </c>
      <c r="Z305" s="3">
        <v>530</v>
      </c>
      <c r="AA305" s="3">
        <v>28242</v>
      </c>
      <c r="AB305" s="4">
        <v>1.876637631895758E-2</v>
      </c>
      <c r="AC305" s="3">
        <v>738</v>
      </c>
      <c r="AD305" s="3">
        <v>28450</v>
      </c>
      <c r="AE305" s="4">
        <v>2.5940246045694199E-2</v>
      </c>
      <c r="AF305" s="3">
        <v>416</v>
      </c>
      <c r="AG305" s="3">
        <v>27516</v>
      </c>
      <c r="AH305" s="4">
        <v>1.5118476522750401E-2</v>
      </c>
      <c r="AI305" s="3">
        <v>659</v>
      </c>
      <c r="AJ305" s="3">
        <v>27759</v>
      </c>
      <c r="AK305" s="4">
        <v>2.3740048272632298E-2</v>
      </c>
      <c r="AL305" s="3">
        <v>390</v>
      </c>
      <c r="AM305" s="3">
        <v>27888</v>
      </c>
      <c r="AN305" s="4">
        <v>1.398450946643718E-2</v>
      </c>
      <c r="AO305" s="3">
        <v>554</v>
      </c>
      <c r="AP305" s="3">
        <v>28052</v>
      </c>
      <c r="AQ305" s="4">
        <v>1.9749037501782401E-2</v>
      </c>
      <c r="AR305" s="3">
        <v>416</v>
      </c>
      <c r="AS305" s="3">
        <v>28177</v>
      </c>
      <c r="AT305" s="4">
        <v>1.4760000000000001E-2</v>
      </c>
      <c r="AU305" s="3">
        <v>602</v>
      </c>
      <c r="AV305" s="3">
        <v>28363</v>
      </c>
      <c r="AW305" s="4">
        <v>2.1219999999999999E-2</v>
      </c>
      <c r="AX305" s="3">
        <v>443</v>
      </c>
      <c r="AY305" s="3">
        <v>28243</v>
      </c>
      <c r="AZ305" s="4">
        <v>1.5689999999999999E-2</v>
      </c>
      <c r="BA305" s="3">
        <v>644</v>
      </c>
      <c r="BB305" s="3">
        <v>28444</v>
      </c>
      <c r="BC305" s="4">
        <v>2.264E-2</v>
      </c>
      <c r="BE305" s="2" t="s">
        <v>339</v>
      </c>
      <c r="BF305" s="3">
        <v>143</v>
      </c>
      <c r="BG305" s="3">
        <v>15518</v>
      </c>
      <c r="BH305" s="4">
        <v>9.2151050393091908E-3</v>
      </c>
      <c r="BI305" s="3">
        <v>204</v>
      </c>
      <c r="BJ305" s="3">
        <v>15579</v>
      </c>
      <c r="BK305" s="4">
        <v>1.3094550356248799E-2</v>
      </c>
      <c r="BL305" s="3">
        <v>138</v>
      </c>
      <c r="BM305" s="3">
        <v>15459</v>
      </c>
      <c r="BN305" s="4">
        <v>8.9268387347176403E-3</v>
      </c>
      <c r="BO305" s="3">
        <v>201</v>
      </c>
      <c r="BP305" s="3">
        <v>15522</v>
      </c>
      <c r="BQ305" s="4">
        <v>1.294936219559335E-2</v>
      </c>
      <c r="BR305" s="3">
        <v>226</v>
      </c>
      <c r="BS305" s="3">
        <v>15345</v>
      </c>
      <c r="BT305" s="4">
        <v>1.472792440534376E-2</v>
      </c>
      <c r="BU305" s="3">
        <v>314</v>
      </c>
      <c r="BV305" s="3">
        <v>15433</v>
      </c>
      <c r="BW305" s="4">
        <v>2.0346011792911289E-2</v>
      </c>
      <c r="BX305" s="3">
        <v>195</v>
      </c>
      <c r="BY305" s="3">
        <v>15183</v>
      </c>
      <c r="BZ305" s="4">
        <v>1.284331159849832E-2</v>
      </c>
      <c r="CA305" s="3">
        <v>271</v>
      </c>
      <c r="CB305" s="3">
        <v>15259</v>
      </c>
      <c r="CC305" s="4">
        <v>1.7760010485615051E-2</v>
      </c>
      <c r="CD305" s="3">
        <v>243</v>
      </c>
      <c r="CE305" s="3">
        <v>14468</v>
      </c>
      <c r="CF305" s="4">
        <v>1.679568703345314E-2</v>
      </c>
      <c r="CG305" s="3">
        <v>314</v>
      </c>
      <c r="CH305" s="3">
        <v>14539</v>
      </c>
      <c r="CI305" s="4">
        <v>2.1597083705894492E-2</v>
      </c>
      <c r="CJ305" s="3">
        <v>197</v>
      </c>
      <c r="CK305" s="3">
        <v>14195</v>
      </c>
      <c r="CL305" s="4">
        <v>1.3878126100739701E-2</v>
      </c>
      <c r="CM305" s="3">
        <v>291</v>
      </c>
      <c r="CN305" s="3">
        <v>14289</v>
      </c>
      <c r="CO305" s="4">
        <v>2.0365315977325219E-2</v>
      </c>
      <c r="CP305" s="3">
        <v>202</v>
      </c>
      <c r="CQ305" s="3">
        <v>14462</v>
      </c>
      <c r="CR305" s="4">
        <v>1.396763933065966E-2</v>
      </c>
      <c r="CS305" s="3">
        <v>269</v>
      </c>
      <c r="CT305" s="3">
        <v>14529</v>
      </c>
      <c r="CU305" s="4">
        <v>1.851469474843417E-2</v>
      </c>
      <c r="CV305" s="3">
        <v>208</v>
      </c>
      <c r="CW305" s="3">
        <v>14560</v>
      </c>
      <c r="CX305" s="4">
        <v>1.4290000000000001E-2</v>
      </c>
      <c r="CY305" s="3">
        <v>277</v>
      </c>
      <c r="CZ305" s="3">
        <v>14629</v>
      </c>
      <c r="DA305" s="4">
        <v>1.8929999999999999E-2</v>
      </c>
      <c r="DB305" s="3">
        <v>208</v>
      </c>
      <c r="DC305" s="3">
        <v>14634</v>
      </c>
      <c r="DD305" s="4">
        <v>1.421E-2</v>
      </c>
      <c r="DE305" s="3">
        <v>289</v>
      </c>
      <c r="DF305" s="3">
        <v>14715</v>
      </c>
      <c r="DG305" s="4">
        <v>1.9640000000000001E-2</v>
      </c>
      <c r="DI305" s="34" t="s">
        <v>339</v>
      </c>
      <c r="DJ305" s="3">
        <v>183</v>
      </c>
      <c r="DK305" s="3">
        <v>15451</v>
      </c>
      <c r="DL305" s="4">
        <v>1.18438935991198E-2</v>
      </c>
      <c r="DM305" s="3">
        <v>276</v>
      </c>
      <c r="DN305" s="3">
        <v>15544</v>
      </c>
      <c r="DO305" s="4">
        <v>1.7756047349459601E-2</v>
      </c>
      <c r="DP305" s="3">
        <v>188</v>
      </c>
      <c r="DQ305" s="3">
        <v>15162</v>
      </c>
      <c r="DR305" s="4">
        <v>1.239941960163567E-2</v>
      </c>
      <c r="DS305" s="3">
        <v>292</v>
      </c>
      <c r="DT305" s="3">
        <v>15266</v>
      </c>
      <c r="DU305" s="4">
        <v>1.912747281540679E-2</v>
      </c>
      <c r="DV305" s="3">
        <v>233</v>
      </c>
      <c r="DW305" s="3">
        <v>14949</v>
      </c>
      <c r="DX305" s="4">
        <v>1.5586326844604989E-2</v>
      </c>
      <c r="DY305" s="3">
        <v>355</v>
      </c>
      <c r="DZ305" s="3">
        <v>15071</v>
      </c>
      <c r="EA305" s="4">
        <v>2.3555172184991039E-2</v>
      </c>
      <c r="EB305" s="3">
        <v>245</v>
      </c>
      <c r="EC305" s="3">
        <v>14610</v>
      </c>
      <c r="ED305" s="4">
        <v>1.676933607118412E-2</v>
      </c>
      <c r="EE305" s="3">
        <v>357</v>
      </c>
      <c r="EF305" s="3">
        <v>14722</v>
      </c>
      <c r="EG305" s="4">
        <v>2.4249422632794459E-2</v>
      </c>
      <c r="EH305" s="3">
        <v>287</v>
      </c>
      <c r="EI305" s="3">
        <v>13774</v>
      </c>
      <c r="EJ305" s="4">
        <v>2.0836358356323512E-2</v>
      </c>
      <c r="EK305" s="3">
        <v>424</v>
      </c>
      <c r="EL305" s="3">
        <v>13911</v>
      </c>
      <c r="EM305" s="4">
        <v>3.0479476673136371E-2</v>
      </c>
      <c r="EN305" s="3">
        <v>219</v>
      </c>
      <c r="EO305" s="3">
        <v>13321</v>
      </c>
      <c r="EP305" s="4">
        <v>1.6440207191652279E-2</v>
      </c>
      <c r="EQ305" s="3">
        <v>368</v>
      </c>
      <c r="ER305" s="3">
        <v>13470</v>
      </c>
      <c r="ES305" s="4">
        <v>2.73199703043801E-2</v>
      </c>
      <c r="ET305" s="3">
        <v>188</v>
      </c>
      <c r="EU305" s="3">
        <v>13426</v>
      </c>
      <c r="EV305" s="4">
        <v>1.4002681364516611E-2</v>
      </c>
      <c r="EW305" s="3">
        <v>285</v>
      </c>
      <c r="EX305" s="3">
        <v>13523</v>
      </c>
      <c r="EY305" s="4">
        <v>2.107520520594543E-2</v>
      </c>
      <c r="EZ305" s="3">
        <v>208</v>
      </c>
      <c r="FA305" s="3">
        <v>13617</v>
      </c>
      <c r="FB305" s="4">
        <v>1.528E-2</v>
      </c>
      <c r="FC305" s="3">
        <v>325</v>
      </c>
      <c r="FD305" s="3">
        <v>13734</v>
      </c>
      <c r="FE305" s="4">
        <v>2.366E-2</v>
      </c>
      <c r="FF305" s="3">
        <v>235</v>
      </c>
      <c r="FG305" s="3">
        <v>13609</v>
      </c>
      <c r="FH305" s="4">
        <v>1.7270000000000001E-2</v>
      </c>
      <c r="FI305" s="3">
        <v>355</v>
      </c>
      <c r="FJ305" s="3">
        <v>13729</v>
      </c>
      <c r="FK305" s="4">
        <v>2.5860000000000001E-2</v>
      </c>
    </row>
    <row r="306" spans="1:167" x14ac:dyDescent="0.25">
      <c r="A306" s="34" t="s">
        <v>340</v>
      </c>
      <c r="B306" s="5">
        <v>622</v>
      </c>
      <c r="C306" s="5">
        <v>29554</v>
      </c>
      <c r="D306" s="6">
        <v>2.1046220477769509E-2</v>
      </c>
      <c r="E306" s="5">
        <v>877</v>
      </c>
      <c r="F306" s="5">
        <v>29809</v>
      </c>
      <c r="G306" s="6">
        <v>2.9420644771713241E-2</v>
      </c>
      <c r="H306" s="5">
        <v>561</v>
      </c>
      <c r="I306" s="5">
        <v>29151</v>
      </c>
      <c r="J306" s="6">
        <v>1.92446228259751E-2</v>
      </c>
      <c r="K306" s="5">
        <v>825</v>
      </c>
      <c r="L306" s="5">
        <v>29415</v>
      </c>
      <c r="M306" s="6">
        <v>2.8046914839367668E-2</v>
      </c>
      <c r="N306" s="5">
        <v>667</v>
      </c>
      <c r="O306" s="5">
        <v>29275</v>
      </c>
      <c r="P306" s="6">
        <v>2.2783945345858241E-2</v>
      </c>
      <c r="Q306" s="5">
        <v>941</v>
      </c>
      <c r="R306" s="5">
        <v>29549</v>
      </c>
      <c r="S306" s="6">
        <v>3.1845409320112358E-2</v>
      </c>
      <c r="T306" s="5">
        <v>652</v>
      </c>
      <c r="U306" s="5">
        <v>28924</v>
      </c>
      <c r="V306" s="6">
        <v>2.254183377126262E-2</v>
      </c>
      <c r="W306" s="5">
        <v>915</v>
      </c>
      <c r="X306" s="5">
        <v>29187</v>
      </c>
      <c r="Y306" s="6">
        <v>3.134957344023024E-2</v>
      </c>
      <c r="Z306" s="5">
        <v>588</v>
      </c>
      <c r="AA306" s="5">
        <v>28438</v>
      </c>
      <c r="AB306" s="6">
        <v>2.0676559533019199E-2</v>
      </c>
      <c r="AC306" s="5">
        <v>836</v>
      </c>
      <c r="AD306" s="5">
        <v>28686</v>
      </c>
      <c r="AE306" s="6">
        <v>2.9143136024541591E-2</v>
      </c>
      <c r="AF306" s="5">
        <v>533</v>
      </c>
      <c r="AG306" s="5">
        <v>27777</v>
      </c>
      <c r="AH306" s="6">
        <v>1.9188537279043811E-2</v>
      </c>
      <c r="AI306" s="5">
        <v>813</v>
      </c>
      <c r="AJ306" s="5">
        <v>28057</v>
      </c>
      <c r="AK306" s="6">
        <v>2.8976725950743128E-2</v>
      </c>
      <c r="AL306" s="5">
        <v>480</v>
      </c>
      <c r="AM306" s="5">
        <v>27639</v>
      </c>
      <c r="AN306" s="6">
        <v>1.7366764354716159E-2</v>
      </c>
      <c r="AO306" s="5">
        <v>764</v>
      </c>
      <c r="AP306" s="5">
        <v>27923</v>
      </c>
      <c r="AQ306" s="6">
        <v>2.7360956917236692E-2</v>
      </c>
      <c r="AR306" s="5">
        <v>457</v>
      </c>
      <c r="AS306" s="5">
        <v>27348</v>
      </c>
      <c r="AT306" s="6">
        <v>1.6709999999999999E-2</v>
      </c>
      <c r="AU306" s="5">
        <v>677</v>
      </c>
      <c r="AV306" s="5">
        <v>27568</v>
      </c>
      <c r="AW306" s="6">
        <v>2.4559999999999998E-2</v>
      </c>
      <c r="AX306" s="5">
        <v>385</v>
      </c>
      <c r="AY306" s="5">
        <v>27351</v>
      </c>
      <c r="AZ306" s="6">
        <v>1.4080000000000001E-2</v>
      </c>
      <c r="BA306" s="5">
        <v>569</v>
      </c>
      <c r="BB306" s="5">
        <v>27535</v>
      </c>
      <c r="BC306" s="6">
        <v>2.0660000000000001E-2</v>
      </c>
      <c r="BE306" s="2" t="s">
        <v>340</v>
      </c>
      <c r="BF306" s="5">
        <v>279</v>
      </c>
      <c r="BG306" s="5">
        <v>14248</v>
      </c>
      <c r="BH306" s="6">
        <v>1.958169567658619E-2</v>
      </c>
      <c r="BI306" s="5">
        <v>396</v>
      </c>
      <c r="BJ306" s="5">
        <v>14365</v>
      </c>
      <c r="BK306" s="6">
        <v>2.7567003132613989E-2</v>
      </c>
      <c r="BL306" s="5">
        <v>227</v>
      </c>
      <c r="BM306" s="5">
        <v>14103</v>
      </c>
      <c r="BN306" s="6">
        <v>1.6095866127774229E-2</v>
      </c>
      <c r="BO306" s="5">
        <v>323</v>
      </c>
      <c r="BP306" s="5">
        <v>14199</v>
      </c>
      <c r="BQ306" s="6">
        <v>2.274808085076414E-2</v>
      </c>
      <c r="BR306" s="5">
        <v>272</v>
      </c>
      <c r="BS306" s="5">
        <v>14225</v>
      </c>
      <c r="BT306" s="6">
        <v>1.9121265377855891E-2</v>
      </c>
      <c r="BU306" s="5">
        <v>393</v>
      </c>
      <c r="BV306" s="5">
        <v>14346</v>
      </c>
      <c r="BW306" s="6">
        <v>2.7394395650355501E-2</v>
      </c>
      <c r="BX306" s="5">
        <v>278</v>
      </c>
      <c r="BY306" s="5">
        <v>14088</v>
      </c>
      <c r="BZ306" s="6">
        <v>1.9733106189664971E-2</v>
      </c>
      <c r="CA306" s="5">
        <v>417</v>
      </c>
      <c r="CB306" s="5">
        <v>14227</v>
      </c>
      <c r="CC306" s="6">
        <v>2.9310466015322979E-2</v>
      </c>
      <c r="CD306" s="5">
        <v>240</v>
      </c>
      <c r="CE306" s="5">
        <v>13899</v>
      </c>
      <c r="CF306" s="6">
        <v>1.726742931146126E-2</v>
      </c>
      <c r="CG306" s="5">
        <v>344</v>
      </c>
      <c r="CH306" s="5">
        <v>14003</v>
      </c>
      <c r="CI306" s="6">
        <v>2.4566164393344279E-2</v>
      </c>
      <c r="CJ306" s="5">
        <v>241</v>
      </c>
      <c r="CK306" s="5">
        <v>13614</v>
      </c>
      <c r="CL306" s="6">
        <v>1.7702365212281478E-2</v>
      </c>
      <c r="CM306" s="5">
        <v>356</v>
      </c>
      <c r="CN306" s="5">
        <v>13729</v>
      </c>
      <c r="CO306" s="6">
        <v>2.593051205477457E-2</v>
      </c>
      <c r="CP306" s="5">
        <v>221</v>
      </c>
      <c r="CQ306" s="5">
        <v>13583</v>
      </c>
      <c r="CR306" s="6">
        <v>1.6270337922403001E-2</v>
      </c>
      <c r="CS306" s="5">
        <v>342</v>
      </c>
      <c r="CT306" s="5">
        <v>13704</v>
      </c>
      <c r="CU306" s="6">
        <v>2.4956217162872149E-2</v>
      </c>
      <c r="CV306" s="5">
        <v>196</v>
      </c>
      <c r="CW306" s="5">
        <v>13380</v>
      </c>
      <c r="CX306" s="6">
        <v>1.465E-2</v>
      </c>
      <c r="CY306" s="5">
        <v>285</v>
      </c>
      <c r="CZ306" s="5">
        <v>13469</v>
      </c>
      <c r="DA306" s="6">
        <v>2.1160000000000002E-2</v>
      </c>
      <c r="DB306" s="5">
        <v>149</v>
      </c>
      <c r="DC306" s="5">
        <v>13383</v>
      </c>
      <c r="DD306" s="6">
        <v>1.1129999999999999E-2</v>
      </c>
      <c r="DE306" s="5">
        <v>230</v>
      </c>
      <c r="DF306" s="5">
        <v>13464</v>
      </c>
      <c r="DG306" s="6">
        <v>1.7080000000000001E-2</v>
      </c>
      <c r="DI306" s="34" t="s">
        <v>340</v>
      </c>
      <c r="DJ306" s="5">
        <v>342</v>
      </c>
      <c r="DK306" s="5">
        <v>15305</v>
      </c>
      <c r="DL306" s="6">
        <v>2.234563868016988E-2</v>
      </c>
      <c r="DM306" s="5">
        <v>480</v>
      </c>
      <c r="DN306" s="5">
        <v>15443</v>
      </c>
      <c r="DO306" s="6">
        <v>3.108204364436962E-2</v>
      </c>
      <c r="DP306" s="5">
        <v>333</v>
      </c>
      <c r="DQ306" s="5">
        <v>15047</v>
      </c>
      <c r="DR306" s="6">
        <v>2.2130657273875191E-2</v>
      </c>
      <c r="DS306" s="5">
        <v>501</v>
      </c>
      <c r="DT306" s="5">
        <v>15215</v>
      </c>
      <c r="DU306" s="6">
        <v>3.2928031547814658E-2</v>
      </c>
      <c r="DV306" s="5">
        <v>394</v>
      </c>
      <c r="DW306" s="5">
        <v>15049</v>
      </c>
      <c r="DX306" s="6">
        <v>2.6181141604093291E-2</v>
      </c>
      <c r="DY306" s="5">
        <v>547</v>
      </c>
      <c r="DZ306" s="5">
        <v>15202</v>
      </c>
      <c r="EA306" s="6">
        <v>3.5982107617418761E-2</v>
      </c>
      <c r="EB306" s="5">
        <v>373</v>
      </c>
      <c r="EC306" s="5">
        <v>14835</v>
      </c>
      <c r="ED306" s="6">
        <v>2.5143242332322211E-2</v>
      </c>
      <c r="EE306" s="5">
        <v>497</v>
      </c>
      <c r="EF306" s="5">
        <v>14959</v>
      </c>
      <c r="EG306" s="6">
        <v>3.3224145999064113E-2</v>
      </c>
      <c r="EH306" s="5">
        <v>348</v>
      </c>
      <c r="EI306" s="5">
        <v>14539</v>
      </c>
      <c r="EJ306" s="6">
        <v>2.3935621432010459E-2</v>
      </c>
      <c r="EK306" s="5">
        <v>492</v>
      </c>
      <c r="EL306" s="5">
        <v>14683</v>
      </c>
      <c r="EM306" s="6">
        <v>3.350813866376081E-2</v>
      </c>
      <c r="EN306" s="5">
        <v>292</v>
      </c>
      <c r="EO306" s="5">
        <v>14163</v>
      </c>
      <c r="EP306" s="6">
        <v>2.061710089670268E-2</v>
      </c>
      <c r="EQ306" s="5">
        <v>457</v>
      </c>
      <c r="ER306" s="5">
        <v>14328</v>
      </c>
      <c r="ES306" s="6">
        <v>3.189558905639308E-2</v>
      </c>
      <c r="ET306" s="5">
        <v>259</v>
      </c>
      <c r="EU306" s="5">
        <v>14056</v>
      </c>
      <c r="EV306" s="6">
        <v>1.8426294820717129E-2</v>
      </c>
      <c r="EW306" s="5">
        <v>422</v>
      </c>
      <c r="EX306" s="5">
        <v>14219</v>
      </c>
      <c r="EY306" s="6">
        <v>2.9678599057598992E-2</v>
      </c>
      <c r="EZ306" s="5">
        <v>261</v>
      </c>
      <c r="FA306" s="5">
        <v>13968</v>
      </c>
      <c r="FB306" s="6">
        <v>1.8689999999999998E-2</v>
      </c>
      <c r="FC306" s="5">
        <v>392</v>
      </c>
      <c r="FD306" s="5">
        <v>14099</v>
      </c>
      <c r="FE306" s="6">
        <v>2.7799999999999998E-2</v>
      </c>
      <c r="FF306" s="5">
        <v>236</v>
      </c>
      <c r="FG306" s="5">
        <v>13968</v>
      </c>
      <c r="FH306" s="6">
        <v>1.6899999999999998E-2</v>
      </c>
      <c r="FI306" s="5">
        <v>339</v>
      </c>
      <c r="FJ306" s="5">
        <v>14071</v>
      </c>
      <c r="FK306" s="6">
        <v>2.409E-2</v>
      </c>
    </row>
    <row r="307" spans="1:167" x14ac:dyDescent="0.25">
      <c r="A307" s="34" t="s">
        <v>341</v>
      </c>
      <c r="B307" s="3">
        <v>603</v>
      </c>
      <c r="C307" s="3">
        <v>35583</v>
      </c>
      <c r="D307" s="4">
        <v>1.694629457887193E-2</v>
      </c>
      <c r="E307" s="3">
        <v>858</v>
      </c>
      <c r="F307" s="3">
        <v>35838</v>
      </c>
      <c r="G307" s="4">
        <v>2.3941068139963169E-2</v>
      </c>
      <c r="H307" s="3">
        <v>612</v>
      </c>
      <c r="I307" s="3">
        <v>35345</v>
      </c>
      <c r="J307" s="4">
        <v>1.7315037487622011E-2</v>
      </c>
      <c r="K307" s="3">
        <v>951</v>
      </c>
      <c r="L307" s="3">
        <v>35684</v>
      </c>
      <c r="M307" s="4">
        <v>2.6650599708552849E-2</v>
      </c>
      <c r="N307" s="3">
        <v>1089</v>
      </c>
      <c r="O307" s="3">
        <v>35071</v>
      </c>
      <c r="P307" s="4">
        <v>3.1051295942516609E-2</v>
      </c>
      <c r="Q307" s="3">
        <v>1416</v>
      </c>
      <c r="R307" s="3">
        <v>35398</v>
      </c>
      <c r="S307" s="4">
        <v>4.0002260014690087E-2</v>
      </c>
      <c r="T307" s="3">
        <v>753</v>
      </c>
      <c r="U307" s="3">
        <v>35364</v>
      </c>
      <c r="V307" s="4">
        <v>2.1292840176450629E-2</v>
      </c>
      <c r="W307" s="3">
        <v>961</v>
      </c>
      <c r="X307" s="3">
        <v>35572</v>
      </c>
      <c r="Y307" s="4">
        <v>2.7015630270999659E-2</v>
      </c>
      <c r="Z307" s="3">
        <v>780</v>
      </c>
      <c r="AA307" s="3">
        <v>35429</v>
      </c>
      <c r="AB307" s="4">
        <v>2.201586271133817E-2</v>
      </c>
      <c r="AC307" s="3">
        <v>988</v>
      </c>
      <c r="AD307" s="3">
        <v>35637</v>
      </c>
      <c r="AE307" s="4">
        <v>2.7723994724583999E-2</v>
      </c>
      <c r="AF307" s="3">
        <v>692</v>
      </c>
      <c r="AG307" s="3">
        <v>35276</v>
      </c>
      <c r="AH307" s="4">
        <v>1.961673659145028E-2</v>
      </c>
      <c r="AI307" s="3">
        <v>938</v>
      </c>
      <c r="AJ307" s="3">
        <v>35522</v>
      </c>
      <c r="AK307" s="4">
        <v>2.6406170823714881E-2</v>
      </c>
      <c r="AL307" s="3">
        <v>730</v>
      </c>
      <c r="AM307" s="3">
        <v>35429</v>
      </c>
      <c r="AN307" s="4">
        <v>2.0604589460611372E-2</v>
      </c>
      <c r="AO307" s="3">
        <v>1014</v>
      </c>
      <c r="AP307" s="3">
        <v>35713</v>
      </c>
      <c r="AQ307" s="4">
        <v>2.839302214879736E-2</v>
      </c>
      <c r="AR307" s="3">
        <v>754</v>
      </c>
      <c r="AS307" s="3">
        <v>35738</v>
      </c>
      <c r="AT307" s="4">
        <v>2.1100000000000001E-2</v>
      </c>
      <c r="AU307" s="3">
        <v>983</v>
      </c>
      <c r="AV307" s="3">
        <v>35967</v>
      </c>
      <c r="AW307" s="4">
        <v>2.733E-2</v>
      </c>
      <c r="AX307" s="3">
        <v>674</v>
      </c>
      <c r="AY307" s="3">
        <v>36781</v>
      </c>
      <c r="AZ307" s="4">
        <v>1.8319999999999999E-2</v>
      </c>
      <c r="BA307" s="3">
        <v>839</v>
      </c>
      <c r="BB307" s="3">
        <v>36946</v>
      </c>
      <c r="BC307" s="4">
        <v>2.2710000000000001E-2</v>
      </c>
      <c r="BE307" s="2" t="s">
        <v>341</v>
      </c>
      <c r="BF307" s="3">
        <v>291</v>
      </c>
      <c r="BG307" s="3">
        <v>17695</v>
      </c>
      <c r="BH307" s="4">
        <v>1.6445323537722521E-2</v>
      </c>
      <c r="BI307" s="3">
        <v>379</v>
      </c>
      <c r="BJ307" s="3">
        <v>17783</v>
      </c>
      <c r="BK307" s="4">
        <v>2.1312489456222231E-2</v>
      </c>
      <c r="BL307" s="3">
        <v>265</v>
      </c>
      <c r="BM307" s="3">
        <v>17629</v>
      </c>
      <c r="BN307" s="4">
        <v>1.503204946395144E-2</v>
      </c>
      <c r="BO307" s="3">
        <v>422</v>
      </c>
      <c r="BP307" s="3">
        <v>17786</v>
      </c>
      <c r="BQ307" s="4">
        <v>2.3726526481502311E-2</v>
      </c>
      <c r="BR307" s="3">
        <v>522</v>
      </c>
      <c r="BS307" s="3">
        <v>17537</v>
      </c>
      <c r="BT307" s="4">
        <v>2.9765638364600559E-2</v>
      </c>
      <c r="BU307" s="3">
        <v>653</v>
      </c>
      <c r="BV307" s="3">
        <v>17668</v>
      </c>
      <c r="BW307" s="4">
        <v>3.6959474756622139E-2</v>
      </c>
      <c r="BX307" s="3">
        <v>331</v>
      </c>
      <c r="BY307" s="3">
        <v>17682</v>
      </c>
      <c r="BZ307" s="4">
        <v>1.871960185499378E-2</v>
      </c>
      <c r="CA307" s="3">
        <v>428</v>
      </c>
      <c r="CB307" s="3">
        <v>17779</v>
      </c>
      <c r="CC307" s="4">
        <v>2.407334495753417E-2</v>
      </c>
      <c r="CD307" s="3">
        <v>360</v>
      </c>
      <c r="CE307" s="3">
        <v>17668</v>
      </c>
      <c r="CF307" s="4">
        <v>2.03758206927779E-2</v>
      </c>
      <c r="CG307" s="3">
        <v>439</v>
      </c>
      <c r="CH307" s="3">
        <v>17747</v>
      </c>
      <c r="CI307" s="4">
        <v>2.4736575195807738E-2</v>
      </c>
      <c r="CJ307" s="3">
        <v>292</v>
      </c>
      <c r="CK307" s="3">
        <v>17622</v>
      </c>
      <c r="CL307" s="4">
        <v>1.6570196345477239E-2</v>
      </c>
      <c r="CM307" s="3">
        <v>394</v>
      </c>
      <c r="CN307" s="3">
        <v>17724</v>
      </c>
      <c r="CO307" s="4">
        <v>2.2229744978560149E-2</v>
      </c>
      <c r="CP307" s="3">
        <v>334</v>
      </c>
      <c r="CQ307" s="3">
        <v>17661</v>
      </c>
      <c r="CR307" s="4">
        <v>1.891172640280845E-2</v>
      </c>
      <c r="CS307" s="3">
        <v>464</v>
      </c>
      <c r="CT307" s="3">
        <v>17791</v>
      </c>
      <c r="CU307" s="4">
        <v>2.6080602551852058E-2</v>
      </c>
      <c r="CV307" s="3">
        <v>316</v>
      </c>
      <c r="CW307" s="3">
        <v>17743</v>
      </c>
      <c r="CX307" s="4">
        <v>1.7809999999999999E-2</v>
      </c>
      <c r="CY307" s="3">
        <v>408</v>
      </c>
      <c r="CZ307" s="3">
        <v>17835</v>
      </c>
      <c r="DA307" s="4">
        <v>2.2880000000000001E-2</v>
      </c>
      <c r="DB307" s="3">
        <v>314</v>
      </c>
      <c r="DC307" s="3">
        <v>18217</v>
      </c>
      <c r="DD307" s="4">
        <v>1.7239999999999998E-2</v>
      </c>
      <c r="DE307" s="3">
        <v>380</v>
      </c>
      <c r="DF307" s="3">
        <v>18283</v>
      </c>
      <c r="DG307" s="4">
        <v>2.078E-2</v>
      </c>
      <c r="DI307" s="34" t="s">
        <v>341</v>
      </c>
      <c r="DJ307" s="3">
        <v>312</v>
      </c>
      <c r="DK307" s="3">
        <v>17888</v>
      </c>
      <c r="DL307" s="4">
        <v>1.7441860465116279E-2</v>
      </c>
      <c r="DM307" s="3">
        <v>479</v>
      </c>
      <c r="DN307" s="3">
        <v>18055</v>
      </c>
      <c r="DO307" s="4">
        <v>2.653004707837164E-2</v>
      </c>
      <c r="DP307" s="3">
        <v>347</v>
      </c>
      <c r="DQ307" s="3">
        <v>17716</v>
      </c>
      <c r="DR307" s="4">
        <v>1.9586814179272969E-2</v>
      </c>
      <c r="DS307" s="3">
        <v>529</v>
      </c>
      <c r="DT307" s="3">
        <v>17898</v>
      </c>
      <c r="DU307" s="4">
        <v>2.9556375013968041E-2</v>
      </c>
      <c r="DV307" s="3">
        <v>567</v>
      </c>
      <c r="DW307" s="3">
        <v>17534</v>
      </c>
      <c r="DX307" s="4">
        <v>3.2337173491502232E-2</v>
      </c>
      <c r="DY307" s="3">
        <v>763</v>
      </c>
      <c r="DZ307" s="3">
        <v>17730</v>
      </c>
      <c r="EA307" s="4">
        <v>4.3034404963338983E-2</v>
      </c>
      <c r="EB307" s="3">
        <v>422</v>
      </c>
      <c r="EC307" s="3">
        <v>17682</v>
      </c>
      <c r="ED307" s="4">
        <v>2.3866078497907482E-2</v>
      </c>
      <c r="EE307" s="3">
        <v>533</v>
      </c>
      <c r="EF307" s="3">
        <v>17793</v>
      </c>
      <c r="EG307" s="4">
        <v>2.9955600517057271E-2</v>
      </c>
      <c r="EH307" s="3">
        <v>420</v>
      </c>
      <c r="EI307" s="3">
        <v>17761</v>
      </c>
      <c r="EJ307" s="4">
        <v>2.3647317155565568E-2</v>
      </c>
      <c r="EK307" s="3">
        <v>549</v>
      </c>
      <c r="EL307" s="3">
        <v>17890</v>
      </c>
      <c r="EM307" s="4">
        <v>3.068753493571828E-2</v>
      </c>
      <c r="EN307" s="3">
        <v>400</v>
      </c>
      <c r="EO307" s="3">
        <v>17654</v>
      </c>
      <c r="EP307" s="4">
        <v>2.2657754616517499E-2</v>
      </c>
      <c r="EQ307" s="3">
        <v>544</v>
      </c>
      <c r="ER307" s="3">
        <v>17798</v>
      </c>
      <c r="ES307" s="4">
        <v>3.0565232048544781E-2</v>
      </c>
      <c r="ET307" s="3">
        <v>396</v>
      </c>
      <c r="EU307" s="3">
        <v>17768</v>
      </c>
      <c r="EV307" s="4">
        <v>2.2287257991895539E-2</v>
      </c>
      <c r="EW307" s="3">
        <v>550</v>
      </c>
      <c r="EX307" s="3">
        <v>17922</v>
      </c>
      <c r="EY307" s="4">
        <v>3.0688539225532861E-2</v>
      </c>
      <c r="EZ307" s="3">
        <v>438</v>
      </c>
      <c r="FA307" s="3">
        <v>17995</v>
      </c>
      <c r="FB307" s="4">
        <v>2.4340000000000001E-2</v>
      </c>
      <c r="FC307" s="3">
        <v>575</v>
      </c>
      <c r="FD307" s="3">
        <v>18132</v>
      </c>
      <c r="FE307" s="4">
        <v>3.1710000000000002E-2</v>
      </c>
      <c r="FF307" s="3">
        <v>360</v>
      </c>
      <c r="FG307" s="3">
        <v>18564</v>
      </c>
      <c r="FH307" s="4">
        <v>1.9390000000000001E-2</v>
      </c>
      <c r="FI307" s="3">
        <v>459</v>
      </c>
      <c r="FJ307" s="3">
        <v>18663</v>
      </c>
      <c r="FK307" s="4">
        <v>2.4590000000000001E-2</v>
      </c>
    </row>
    <row r="308" spans="1:167" x14ac:dyDescent="0.25">
      <c r="A308" s="34" t="s">
        <v>342</v>
      </c>
      <c r="B308" s="5">
        <v>675</v>
      </c>
      <c r="C308" s="5">
        <v>25242</v>
      </c>
      <c r="D308" s="6">
        <v>2.6741145709531729E-2</v>
      </c>
      <c r="E308" s="5">
        <v>1012</v>
      </c>
      <c r="F308" s="5">
        <v>25579</v>
      </c>
      <c r="G308" s="6">
        <v>3.9563704601430862E-2</v>
      </c>
      <c r="H308" s="5">
        <v>509</v>
      </c>
      <c r="I308" s="5">
        <v>24231</v>
      </c>
      <c r="J308" s="6">
        <v>2.1006149147785889E-2</v>
      </c>
      <c r="K308" s="5">
        <v>870</v>
      </c>
      <c r="L308" s="5">
        <v>24592</v>
      </c>
      <c r="M308" s="6">
        <v>3.5377358490566037E-2</v>
      </c>
      <c r="N308" s="5">
        <v>735</v>
      </c>
      <c r="O308" s="5">
        <v>23085</v>
      </c>
      <c r="P308" s="6">
        <v>3.1838856400259907E-2</v>
      </c>
      <c r="Q308" s="5">
        <v>1142</v>
      </c>
      <c r="R308" s="5">
        <v>23492</v>
      </c>
      <c r="S308" s="6">
        <v>4.8612293546739307E-2</v>
      </c>
      <c r="T308" s="5">
        <v>707</v>
      </c>
      <c r="U308" s="5">
        <v>22214</v>
      </c>
      <c r="V308" s="6">
        <v>3.1826775907085617E-2</v>
      </c>
      <c r="W308" s="5">
        <v>1079</v>
      </c>
      <c r="X308" s="5">
        <v>22586</v>
      </c>
      <c r="Y308" s="6">
        <v>4.7772956698839991E-2</v>
      </c>
      <c r="Z308" s="5">
        <v>577</v>
      </c>
      <c r="AA308" s="5">
        <v>21853</v>
      </c>
      <c r="AB308" s="6">
        <v>2.6403697432846748E-2</v>
      </c>
      <c r="AC308" s="5">
        <v>900</v>
      </c>
      <c r="AD308" s="5">
        <v>22176</v>
      </c>
      <c r="AE308" s="6">
        <v>4.0584415584415577E-2</v>
      </c>
      <c r="AF308" s="5">
        <v>499</v>
      </c>
      <c r="AG308" s="5">
        <v>21117</v>
      </c>
      <c r="AH308" s="6">
        <v>2.3630250509068518E-2</v>
      </c>
      <c r="AI308" s="5">
        <v>863</v>
      </c>
      <c r="AJ308" s="5">
        <v>21481</v>
      </c>
      <c r="AK308" s="6">
        <v>4.0175038406033238E-2</v>
      </c>
      <c r="AL308" s="5">
        <v>457</v>
      </c>
      <c r="AM308" s="5">
        <v>21062</v>
      </c>
      <c r="AN308" s="6">
        <v>2.1697844459215649E-2</v>
      </c>
      <c r="AO308" s="5">
        <v>778</v>
      </c>
      <c r="AP308" s="5">
        <v>21383</v>
      </c>
      <c r="AQ308" s="6">
        <v>3.6384043398961792E-2</v>
      </c>
      <c r="AR308" s="5">
        <v>420</v>
      </c>
      <c r="AS308" s="5">
        <v>21254</v>
      </c>
      <c r="AT308" s="6">
        <v>1.976E-2</v>
      </c>
      <c r="AU308" s="5">
        <v>681</v>
      </c>
      <c r="AV308" s="5">
        <v>21515</v>
      </c>
      <c r="AW308" s="6">
        <v>3.1649999999999998E-2</v>
      </c>
      <c r="AX308" s="5">
        <v>414</v>
      </c>
      <c r="AY308" s="5">
        <v>21912</v>
      </c>
      <c r="AZ308" s="6">
        <v>1.8890000000000001E-2</v>
      </c>
      <c r="BA308" s="5">
        <v>670</v>
      </c>
      <c r="BB308" s="5">
        <v>22168</v>
      </c>
      <c r="BC308" s="6">
        <v>3.022E-2</v>
      </c>
      <c r="BE308" s="2" t="s">
        <v>342</v>
      </c>
      <c r="BF308" s="5">
        <v>285</v>
      </c>
      <c r="BG308" s="5">
        <v>11322</v>
      </c>
      <c r="BH308" s="6">
        <v>2.5172231054584E-2</v>
      </c>
      <c r="BI308" s="5">
        <v>399</v>
      </c>
      <c r="BJ308" s="5">
        <v>11436</v>
      </c>
      <c r="BK308" s="6">
        <v>3.4889821615949633E-2</v>
      </c>
      <c r="BL308" s="5">
        <v>186</v>
      </c>
      <c r="BM308" s="5">
        <v>10856</v>
      </c>
      <c r="BN308" s="6">
        <v>1.7133382461311721E-2</v>
      </c>
      <c r="BO308" s="5">
        <v>308</v>
      </c>
      <c r="BP308" s="5">
        <v>10978</v>
      </c>
      <c r="BQ308" s="6">
        <v>2.8056112224448902E-2</v>
      </c>
      <c r="BR308" s="5">
        <v>278</v>
      </c>
      <c r="BS308" s="5">
        <v>10486</v>
      </c>
      <c r="BT308" s="6">
        <v>2.6511539195117301E-2</v>
      </c>
      <c r="BU308" s="5">
        <v>412</v>
      </c>
      <c r="BV308" s="5">
        <v>10620</v>
      </c>
      <c r="BW308" s="6">
        <v>3.8794726930320149E-2</v>
      </c>
      <c r="BX308" s="5">
        <v>281</v>
      </c>
      <c r="BY308" s="5">
        <v>10100</v>
      </c>
      <c r="BZ308" s="6">
        <v>2.7821782178217819E-2</v>
      </c>
      <c r="CA308" s="5">
        <v>419</v>
      </c>
      <c r="CB308" s="5">
        <v>10238</v>
      </c>
      <c r="CC308" s="6">
        <v>4.0925962101973037E-2</v>
      </c>
      <c r="CD308" s="5">
        <v>219</v>
      </c>
      <c r="CE308" s="5">
        <v>10056</v>
      </c>
      <c r="CF308" s="6">
        <v>2.1778042959427209E-2</v>
      </c>
      <c r="CG308" s="5">
        <v>326</v>
      </c>
      <c r="CH308" s="5">
        <v>10163</v>
      </c>
      <c r="CI308" s="6">
        <v>3.207714257601102E-2</v>
      </c>
      <c r="CJ308" s="5">
        <v>196</v>
      </c>
      <c r="CK308" s="5">
        <v>9740</v>
      </c>
      <c r="CL308" s="6">
        <v>2.012320328542094E-2</v>
      </c>
      <c r="CM308" s="5">
        <v>319</v>
      </c>
      <c r="CN308" s="5">
        <v>9863</v>
      </c>
      <c r="CO308" s="6">
        <v>3.2343100476528441E-2</v>
      </c>
      <c r="CP308" s="5">
        <v>168</v>
      </c>
      <c r="CQ308" s="5">
        <v>9772</v>
      </c>
      <c r="CR308" s="6">
        <v>1.7191977077363901E-2</v>
      </c>
      <c r="CS308" s="5">
        <v>285</v>
      </c>
      <c r="CT308" s="5">
        <v>9889</v>
      </c>
      <c r="CU308" s="6">
        <v>2.8819900899989891E-2</v>
      </c>
      <c r="CV308" s="5">
        <v>165</v>
      </c>
      <c r="CW308" s="5">
        <v>9871</v>
      </c>
      <c r="CX308" s="6">
        <v>1.6719999999999999E-2</v>
      </c>
      <c r="CY308" s="5">
        <v>254</v>
      </c>
      <c r="CZ308" s="5">
        <v>9960</v>
      </c>
      <c r="DA308" s="6">
        <v>2.5499999999999998E-2</v>
      </c>
      <c r="DB308" s="5">
        <v>167</v>
      </c>
      <c r="DC308" s="5">
        <v>10088</v>
      </c>
      <c r="DD308" s="6">
        <v>1.6549999999999999E-2</v>
      </c>
      <c r="DE308" s="5">
        <v>265</v>
      </c>
      <c r="DF308" s="5">
        <v>10186</v>
      </c>
      <c r="DG308" s="6">
        <v>2.6020000000000001E-2</v>
      </c>
      <c r="DI308" s="34" t="s">
        <v>342</v>
      </c>
      <c r="DJ308" s="5">
        <v>389</v>
      </c>
      <c r="DK308" s="5">
        <v>13919</v>
      </c>
      <c r="DL308" s="6">
        <v>2.7947410015087291E-2</v>
      </c>
      <c r="DM308" s="5">
        <v>612</v>
      </c>
      <c r="DN308" s="5">
        <v>14142</v>
      </c>
      <c r="DO308" s="6">
        <v>4.327535002121341E-2</v>
      </c>
      <c r="DP308" s="5">
        <v>322</v>
      </c>
      <c r="DQ308" s="5">
        <v>13374</v>
      </c>
      <c r="DR308" s="6">
        <v>2.4076566472259611E-2</v>
      </c>
      <c r="DS308" s="5">
        <v>561</v>
      </c>
      <c r="DT308" s="5">
        <v>13613</v>
      </c>
      <c r="DU308" s="6">
        <v>4.121060750752957E-2</v>
      </c>
      <c r="DV308" s="5">
        <v>457</v>
      </c>
      <c r="DW308" s="5">
        <v>12599</v>
      </c>
      <c r="DX308" s="6">
        <v>3.6272720057147392E-2</v>
      </c>
      <c r="DY308" s="5">
        <v>730</v>
      </c>
      <c r="DZ308" s="5">
        <v>12872</v>
      </c>
      <c r="EA308" s="6">
        <v>5.6712243629583589E-2</v>
      </c>
      <c r="EB308" s="5">
        <v>425</v>
      </c>
      <c r="EC308" s="5">
        <v>12113</v>
      </c>
      <c r="ED308" s="6">
        <v>3.5086270948567658E-2</v>
      </c>
      <c r="EE308" s="5">
        <v>659</v>
      </c>
      <c r="EF308" s="5">
        <v>12347</v>
      </c>
      <c r="EG308" s="6">
        <v>5.3373289058070789E-2</v>
      </c>
      <c r="EH308" s="5">
        <v>358</v>
      </c>
      <c r="EI308" s="5">
        <v>11797</v>
      </c>
      <c r="EJ308" s="6">
        <v>3.0346698313130461E-2</v>
      </c>
      <c r="EK308" s="5">
        <v>574</v>
      </c>
      <c r="EL308" s="5">
        <v>12013</v>
      </c>
      <c r="EM308" s="6">
        <v>4.778156996587031E-2</v>
      </c>
      <c r="EN308" s="5">
        <v>303</v>
      </c>
      <c r="EO308" s="5">
        <v>11377</v>
      </c>
      <c r="EP308" s="6">
        <v>2.663267996835721E-2</v>
      </c>
      <c r="EQ308" s="5">
        <v>544</v>
      </c>
      <c r="ER308" s="5">
        <v>11618</v>
      </c>
      <c r="ES308" s="6">
        <v>4.6823893957651921E-2</v>
      </c>
      <c r="ET308" s="5">
        <v>289</v>
      </c>
      <c r="EU308" s="5">
        <v>11290</v>
      </c>
      <c r="EV308" s="6">
        <v>2.5597874224977859E-2</v>
      </c>
      <c r="EW308" s="5">
        <v>493</v>
      </c>
      <c r="EX308" s="5">
        <v>11494</v>
      </c>
      <c r="EY308" s="6">
        <v>4.28919436227597E-2</v>
      </c>
      <c r="EZ308" s="5">
        <v>255</v>
      </c>
      <c r="FA308" s="5">
        <v>11383</v>
      </c>
      <c r="FB308" s="6">
        <v>2.24E-2</v>
      </c>
      <c r="FC308" s="5">
        <v>427</v>
      </c>
      <c r="FD308" s="5">
        <v>11555</v>
      </c>
      <c r="FE308" s="6">
        <v>3.6949999999999997E-2</v>
      </c>
      <c r="FF308" s="5">
        <v>247</v>
      </c>
      <c r="FG308" s="5">
        <v>11824</v>
      </c>
      <c r="FH308" s="6">
        <v>2.0889999999999999E-2</v>
      </c>
      <c r="FI308" s="5">
        <v>405</v>
      </c>
      <c r="FJ308" s="5">
        <v>11982</v>
      </c>
      <c r="FK308" s="6">
        <v>3.3799999999999997E-2</v>
      </c>
    </row>
    <row r="309" spans="1:167" x14ac:dyDescent="0.25">
      <c r="A309" s="34" t="s">
        <v>343</v>
      </c>
      <c r="B309" s="3">
        <v>738</v>
      </c>
      <c r="C309" s="3">
        <v>28716</v>
      </c>
      <c r="D309" s="4">
        <v>2.5699958211450061E-2</v>
      </c>
      <c r="E309" s="3">
        <v>1246</v>
      </c>
      <c r="F309" s="3">
        <v>29224</v>
      </c>
      <c r="G309" s="4">
        <v>4.2636189433342457E-2</v>
      </c>
      <c r="H309" s="3">
        <v>650</v>
      </c>
      <c r="I309" s="3">
        <v>28010</v>
      </c>
      <c r="J309" s="4">
        <v>2.320599785790789E-2</v>
      </c>
      <c r="K309" s="3">
        <v>1110</v>
      </c>
      <c r="L309" s="3">
        <v>28470</v>
      </c>
      <c r="M309" s="4">
        <v>3.8988408851422553E-2</v>
      </c>
      <c r="N309" s="3">
        <v>845</v>
      </c>
      <c r="O309" s="3">
        <v>27440</v>
      </c>
      <c r="P309" s="4">
        <v>3.0794460641399419E-2</v>
      </c>
      <c r="Q309" s="3">
        <v>1357</v>
      </c>
      <c r="R309" s="3">
        <v>27952</v>
      </c>
      <c r="S309" s="4">
        <v>4.8547510017172293E-2</v>
      </c>
      <c r="T309" s="3">
        <v>774</v>
      </c>
      <c r="U309" s="3">
        <v>26733</v>
      </c>
      <c r="V309" s="4">
        <v>2.8952979463584331E-2</v>
      </c>
      <c r="W309" s="3">
        <v>1283</v>
      </c>
      <c r="X309" s="3">
        <v>27242</v>
      </c>
      <c r="Y309" s="4">
        <v>4.7096395272006458E-2</v>
      </c>
      <c r="Z309" s="3">
        <v>690</v>
      </c>
      <c r="AA309" s="3">
        <v>26503</v>
      </c>
      <c r="AB309" s="4">
        <v>2.603478851450779E-2</v>
      </c>
      <c r="AC309" s="3">
        <v>1069</v>
      </c>
      <c r="AD309" s="3">
        <v>26882</v>
      </c>
      <c r="AE309" s="4">
        <v>3.9766386429581142E-2</v>
      </c>
      <c r="AF309" s="3">
        <v>700</v>
      </c>
      <c r="AG309" s="3">
        <v>26692</v>
      </c>
      <c r="AH309" s="4">
        <v>2.6225086168140271E-2</v>
      </c>
      <c r="AI309" s="3">
        <v>1115</v>
      </c>
      <c r="AJ309" s="3">
        <v>27107</v>
      </c>
      <c r="AK309" s="4">
        <v>4.1133286604936002E-2</v>
      </c>
      <c r="AL309" s="3">
        <v>599</v>
      </c>
      <c r="AM309" s="3">
        <v>26832</v>
      </c>
      <c r="AN309" s="4">
        <v>2.2324090638044129E-2</v>
      </c>
      <c r="AO309" s="3">
        <v>962</v>
      </c>
      <c r="AP309" s="3">
        <v>27195</v>
      </c>
      <c r="AQ309" s="4">
        <v>3.5374149659863949E-2</v>
      </c>
      <c r="AR309" s="3">
        <v>583</v>
      </c>
      <c r="AS309" s="3">
        <v>26996</v>
      </c>
      <c r="AT309" s="4">
        <v>2.1600000000000001E-2</v>
      </c>
      <c r="AU309" s="3">
        <v>881</v>
      </c>
      <c r="AV309" s="3">
        <v>27294</v>
      </c>
      <c r="AW309" s="4">
        <v>3.2280000000000003E-2</v>
      </c>
      <c r="AX309" s="3">
        <v>489</v>
      </c>
      <c r="AY309" s="3">
        <v>27293</v>
      </c>
      <c r="AZ309" s="4">
        <v>1.7919999999999998E-2</v>
      </c>
      <c r="BA309" s="3">
        <v>818</v>
      </c>
      <c r="BB309" s="3">
        <v>27622</v>
      </c>
      <c r="BC309" s="4">
        <v>2.9610000000000001E-2</v>
      </c>
      <c r="BE309" s="2" t="s">
        <v>343</v>
      </c>
      <c r="BF309" s="3">
        <v>344</v>
      </c>
      <c r="BG309" s="3">
        <v>14293</v>
      </c>
      <c r="BH309" s="4">
        <v>2.4067725460015389E-2</v>
      </c>
      <c r="BI309" s="3">
        <v>583</v>
      </c>
      <c r="BJ309" s="3">
        <v>14532</v>
      </c>
      <c r="BK309" s="4">
        <v>4.0118359482521342E-2</v>
      </c>
      <c r="BL309" s="3">
        <v>322</v>
      </c>
      <c r="BM309" s="3">
        <v>13815</v>
      </c>
      <c r="BN309" s="4">
        <v>2.3307998552298231E-2</v>
      </c>
      <c r="BO309" s="3">
        <v>534</v>
      </c>
      <c r="BP309" s="3">
        <v>14027</v>
      </c>
      <c r="BQ309" s="4">
        <v>3.8069437513367083E-2</v>
      </c>
      <c r="BR309" s="3">
        <v>392</v>
      </c>
      <c r="BS309" s="3">
        <v>13515</v>
      </c>
      <c r="BT309" s="4">
        <v>2.9004809470958199E-2</v>
      </c>
      <c r="BU309" s="3">
        <v>633</v>
      </c>
      <c r="BV309" s="3">
        <v>13756</v>
      </c>
      <c r="BW309" s="4">
        <v>4.6016283803431229E-2</v>
      </c>
      <c r="BX309" s="3">
        <v>353</v>
      </c>
      <c r="BY309" s="3">
        <v>13181</v>
      </c>
      <c r="BZ309" s="4">
        <v>2.6780972612093161E-2</v>
      </c>
      <c r="CA309" s="3">
        <v>581</v>
      </c>
      <c r="CB309" s="3">
        <v>13409</v>
      </c>
      <c r="CC309" s="4">
        <v>4.3329107315981802E-2</v>
      </c>
      <c r="CD309" s="3">
        <v>319</v>
      </c>
      <c r="CE309" s="3">
        <v>12958</v>
      </c>
      <c r="CF309" s="4">
        <v>2.4617996604414261E-2</v>
      </c>
      <c r="CG309" s="3">
        <v>479</v>
      </c>
      <c r="CH309" s="3">
        <v>13118</v>
      </c>
      <c r="CI309" s="4">
        <v>3.6514712608629367E-2</v>
      </c>
      <c r="CJ309" s="3">
        <v>321</v>
      </c>
      <c r="CK309" s="3">
        <v>12997</v>
      </c>
      <c r="CL309" s="4">
        <v>2.469800723243825E-2</v>
      </c>
      <c r="CM309" s="3">
        <v>516</v>
      </c>
      <c r="CN309" s="3">
        <v>13192</v>
      </c>
      <c r="CO309" s="4">
        <v>3.9114614918132201E-2</v>
      </c>
      <c r="CP309" s="3">
        <v>270</v>
      </c>
      <c r="CQ309" s="3">
        <v>13037</v>
      </c>
      <c r="CR309" s="4">
        <v>2.0710286108767351E-2</v>
      </c>
      <c r="CS309" s="3">
        <v>422</v>
      </c>
      <c r="CT309" s="3">
        <v>13189</v>
      </c>
      <c r="CU309" s="4">
        <v>3.1996360603533253E-2</v>
      </c>
      <c r="CV309" s="3">
        <v>249</v>
      </c>
      <c r="CW309" s="3">
        <v>13006</v>
      </c>
      <c r="CX309" s="4">
        <v>1.915E-2</v>
      </c>
      <c r="CY309" s="3">
        <v>371</v>
      </c>
      <c r="CZ309" s="3">
        <v>13128</v>
      </c>
      <c r="DA309" s="4">
        <v>2.826E-2</v>
      </c>
      <c r="DB309" s="3">
        <v>200</v>
      </c>
      <c r="DC309" s="3">
        <v>13196</v>
      </c>
      <c r="DD309" s="4">
        <v>1.516E-2</v>
      </c>
      <c r="DE309" s="3">
        <v>329</v>
      </c>
      <c r="DF309" s="3">
        <v>13325</v>
      </c>
      <c r="DG309" s="4">
        <v>2.469E-2</v>
      </c>
      <c r="DI309" s="34" t="s">
        <v>343</v>
      </c>
      <c r="DJ309" s="3">
        <v>394</v>
      </c>
      <c r="DK309" s="3">
        <v>14423</v>
      </c>
      <c r="DL309" s="4">
        <v>2.7317479026554809E-2</v>
      </c>
      <c r="DM309" s="3">
        <v>663</v>
      </c>
      <c r="DN309" s="3">
        <v>14692</v>
      </c>
      <c r="DO309" s="4">
        <v>4.512659950993738E-2</v>
      </c>
      <c r="DP309" s="3">
        <v>328</v>
      </c>
      <c r="DQ309" s="3">
        <v>14195</v>
      </c>
      <c r="DR309" s="4">
        <v>2.3106727721028529E-2</v>
      </c>
      <c r="DS309" s="3">
        <v>576</v>
      </c>
      <c r="DT309" s="3">
        <v>14443</v>
      </c>
      <c r="DU309" s="4">
        <v>3.9880911168039879E-2</v>
      </c>
      <c r="DV309" s="3">
        <v>453</v>
      </c>
      <c r="DW309" s="3">
        <v>13925</v>
      </c>
      <c r="DX309" s="4">
        <v>3.2531418312387789E-2</v>
      </c>
      <c r="DY309" s="3">
        <v>724</v>
      </c>
      <c r="DZ309" s="3">
        <v>14196</v>
      </c>
      <c r="EA309" s="4">
        <v>5.1000281769512538E-2</v>
      </c>
      <c r="EB309" s="3">
        <v>420</v>
      </c>
      <c r="EC309" s="3">
        <v>13551</v>
      </c>
      <c r="ED309" s="4">
        <v>3.0994022581359311E-2</v>
      </c>
      <c r="EE309" s="3">
        <v>701</v>
      </c>
      <c r="EF309" s="3">
        <v>13832</v>
      </c>
      <c r="EG309" s="4">
        <v>5.0679583574320418E-2</v>
      </c>
      <c r="EH309" s="3">
        <v>370</v>
      </c>
      <c r="EI309" s="3">
        <v>13544</v>
      </c>
      <c r="EJ309" s="4">
        <v>2.7318369757826349E-2</v>
      </c>
      <c r="EK309" s="3">
        <v>589</v>
      </c>
      <c r="EL309" s="3">
        <v>13763</v>
      </c>
      <c r="EM309" s="4">
        <v>4.279590205623774E-2</v>
      </c>
      <c r="EN309" s="3">
        <v>378</v>
      </c>
      <c r="EO309" s="3">
        <v>13694</v>
      </c>
      <c r="EP309" s="4">
        <v>2.760332992551482E-2</v>
      </c>
      <c r="EQ309" s="3">
        <v>598</v>
      </c>
      <c r="ER309" s="3">
        <v>13914</v>
      </c>
      <c r="ES309" s="4">
        <v>4.2978295242202098E-2</v>
      </c>
      <c r="ET309" s="3">
        <v>328</v>
      </c>
      <c r="EU309" s="3">
        <v>13794</v>
      </c>
      <c r="EV309" s="4">
        <v>2.3778454400463968E-2</v>
      </c>
      <c r="EW309" s="3">
        <v>539</v>
      </c>
      <c r="EX309" s="3">
        <v>14005</v>
      </c>
      <c r="EY309" s="4">
        <v>3.8486254908961078E-2</v>
      </c>
      <c r="EZ309" s="3">
        <v>333</v>
      </c>
      <c r="FA309" s="3">
        <v>13989</v>
      </c>
      <c r="FB309" s="4">
        <v>2.3800000000000002E-2</v>
      </c>
      <c r="FC309" s="3">
        <v>509</v>
      </c>
      <c r="FD309" s="3">
        <v>14165</v>
      </c>
      <c r="FE309" s="4">
        <v>3.5929999999999997E-2</v>
      </c>
      <c r="FF309" s="3">
        <v>288</v>
      </c>
      <c r="FG309" s="3">
        <v>14096</v>
      </c>
      <c r="FH309" s="4">
        <v>2.043E-2</v>
      </c>
      <c r="FI309" s="3">
        <v>488</v>
      </c>
      <c r="FJ309" s="3">
        <v>14296</v>
      </c>
      <c r="FK309" s="4">
        <v>3.4139999999999997E-2</v>
      </c>
    </row>
    <row r="310" spans="1:167" x14ac:dyDescent="0.25">
      <c r="A310" s="34" t="s">
        <v>344</v>
      </c>
      <c r="B310" s="5">
        <v>767</v>
      </c>
      <c r="C310" s="5">
        <v>20773</v>
      </c>
      <c r="D310" s="6">
        <v>3.6922928801810043E-2</v>
      </c>
      <c r="E310" s="5">
        <v>917</v>
      </c>
      <c r="F310" s="5">
        <v>20923</v>
      </c>
      <c r="G310" s="6">
        <v>4.3827367012378722E-2</v>
      </c>
      <c r="H310" s="5">
        <v>1965</v>
      </c>
      <c r="I310" s="5">
        <v>20631</v>
      </c>
      <c r="J310" s="6">
        <v>9.5245019630652905E-2</v>
      </c>
      <c r="K310" s="5">
        <v>2118</v>
      </c>
      <c r="L310" s="5">
        <v>20784</v>
      </c>
      <c r="M310" s="6">
        <v>0.101905311778291</v>
      </c>
      <c r="N310" s="5">
        <v>524</v>
      </c>
      <c r="O310" s="5">
        <v>20309</v>
      </c>
      <c r="P310" s="6">
        <v>2.5801368851248219E-2</v>
      </c>
      <c r="Q310" s="5">
        <v>741</v>
      </c>
      <c r="R310" s="5">
        <v>20526</v>
      </c>
      <c r="S310" s="6">
        <v>3.6100555393159893E-2</v>
      </c>
      <c r="T310" s="5">
        <v>514</v>
      </c>
      <c r="U310" s="5">
        <v>21033</v>
      </c>
      <c r="V310" s="6">
        <v>2.44377882375315E-2</v>
      </c>
      <c r="W310" s="5">
        <v>717</v>
      </c>
      <c r="X310" s="5">
        <v>21236</v>
      </c>
      <c r="Y310" s="6">
        <v>3.3763420606517242E-2</v>
      </c>
      <c r="Z310" s="5">
        <v>541</v>
      </c>
      <c r="AA310" s="5">
        <v>20989</v>
      </c>
      <c r="AB310" s="6">
        <v>2.5775406165134119E-2</v>
      </c>
      <c r="AC310" s="5">
        <v>679</v>
      </c>
      <c r="AD310" s="5">
        <v>21127</v>
      </c>
      <c r="AE310" s="6">
        <v>3.2138969091683629E-2</v>
      </c>
      <c r="AF310" s="5">
        <v>524</v>
      </c>
      <c r="AG310" s="5">
        <v>20864</v>
      </c>
      <c r="AH310" s="6">
        <v>2.511503067484663E-2</v>
      </c>
      <c r="AI310" s="5">
        <v>749</v>
      </c>
      <c r="AJ310" s="5">
        <v>21089</v>
      </c>
      <c r="AK310" s="6">
        <v>3.551614585803025E-2</v>
      </c>
      <c r="AL310" s="5">
        <v>376</v>
      </c>
      <c r="AM310" s="5">
        <v>21052</v>
      </c>
      <c r="AN310" s="6">
        <v>1.7860535816074479E-2</v>
      </c>
      <c r="AO310" s="5">
        <v>573</v>
      </c>
      <c r="AP310" s="5">
        <v>21249</v>
      </c>
      <c r="AQ310" s="6">
        <v>2.6965974869405621E-2</v>
      </c>
      <c r="AR310" s="5">
        <v>409</v>
      </c>
      <c r="AS310" s="5">
        <v>20938</v>
      </c>
      <c r="AT310" s="6">
        <v>1.9529999999999999E-2</v>
      </c>
      <c r="AU310" s="5">
        <v>586</v>
      </c>
      <c r="AV310" s="5">
        <v>21115</v>
      </c>
      <c r="AW310" s="6">
        <v>2.775E-2</v>
      </c>
      <c r="AX310" s="5">
        <v>335</v>
      </c>
      <c r="AY310" s="5">
        <v>21232</v>
      </c>
      <c r="AZ310" s="6">
        <v>1.5779999999999999E-2</v>
      </c>
      <c r="BA310" s="5">
        <v>482</v>
      </c>
      <c r="BB310" s="5">
        <v>21379</v>
      </c>
      <c r="BC310" s="6">
        <v>2.2550000000000001E-2</v>
      </c>
      <c r="BE310" s="2" t="s">
        <v>344</v>
      </c>
      <c r="BF310" s="5">
        <v>370</v>
      </c>
      <c r="BG310" s="5">
        <v>9861</v>
      </c>
      <c r="BH310" s="6">
        <v>3.752154953858635E-2</v>
      </c>
      <c r="BI310" s="5">
        <v>430</v>
      </c>
      <c r="BJ310" s="5">
        <v>9921</v>
      </c>
      <c r="BK310" s="6">
        <v>4.3342404999496022E-2</v>
      </c>
      <c r="BL310" s="5">
        <v>999</v>
      </c>
      <c r="BM310" s="5">
        <v>9816</v>
      </c>
      <c r="BN310" s="6">
        <v>0.10177261613691932</v>
      </c>
      <c r="BO310" s="5">
        <v>1062</v>
      </c>
      <c r="BP310" s="5">
        <v>9879</v>
      </c>
      <c r="BQ310" s="6">
        <v>0.10750075918615244</v>
      </c>
      <c r="BR310" s="5">
        <v>229</v>
      </c>
      <c r="BS310" s="5">
        <v>9653</v>
      </c>
      <c r="BT310" s="6">
        <v>2.372319486170103E-2</v>
      </c>
      <c r="BU310" s="5">
        <v>309</v>
      </c>
      <c r="BV310" s="5">
        <v>9733</v>
      </c>
      <c r="BW310" s="6">
        <v>3.1747662591184632E-2</v>
      </c>
      <c r="BX310" s="5">
        <v>228</v>
      </c>
      <c r="BY310" s="5">
        <v>9997</v>
      </c>
      <c r="BZ310" s="6">
        <v>2.2806842052615781E-2</v>
      </c>
      <c r="CA310" s="5">
        <v>317</v>
      </c>
      <c r="CB310" s="5">
        <v>10086</v>
      </c>
      <c r="CC310" s="6">
        <v>3.1429704540947852E-2</v>
      </c>
      <c r="CD310" s="5">
        <v>236</v>
      </c>
      <c r="CE310" s="5">
        <v>9968</v>
      </c>
      <c r="CF310" s="6">
        <v>2.3675762439807381E-2</v>
      </c>
      <c r="CG310" s="5">
        <v>301</v>
      </c>
      <c r="CH310" s="5">
        <v>10033</v>
      </c>
      <c r="CI310" s="6">
        <v>3.000099671085418E-2</v>
      </c>
      <c r="CJ310" s="5">
        <v>245</v>
      </c>
      <c r="CK310" s="5">
        <v>9930</v>
      </c>
      <c r="CL310" s="6">
        <v>2.4672708962739182E-2</v>
      </c>
      <c r="CM310" s="5">
        <v>339</v>
      </c>
      <c r="CN310" s="5">
        <v>10024</v>
      </c>
      <c r="CO310" s="6">
        <v>3.381883479648843E-2</v>
      </c>
      <c r="CP310" s="5">
        <v>159</v>
      </c>
      <c r="CQ310" s="5">
        <v>10042</v>
      </c>
      <c r="CR310" s="6">
        <v>1.5833499302927712E-2</v>
      </c>
      <c r="CS310" s="5">
        <v>235</v>
      </c>
      <c r="CT310" s="5">
        <v>10118</v>
      </c>
      <c r="CU310" s="6">
        <v>2.322593397904724E-2</v>
      </c>
      <c r="CV310" s="5">
        <v>183</v>
      </c>
      <c r="CW310" s="5">
        <v>9886</v>
      </c>
      <c r="CX310" s="6">
        <v>1.8509999999999999E-2</v>
      </c>
      <c r="CY310" s="5">
        <v>273</v>
      </c>
      <c r="CZ310" s="5">
        <v>9976</v>
      </c>
      <c r="DA310" s="6">
        <v>2.7369999999999998E-2</v>
      </c>
      <c r="DB310" s="5">
        <v>149</v>
      </c>
      <c r="DC310" s="5">
        <v>10005</v>
      </c>
      <c r="DD310" s="6">
        <v>1.489E-2</v>
      </c>
      <c r="DE310" s="5">
        <v>212</v>
      </c>
      <c r="DF310" s="5">
        <v>10068</v>
      </c>
      <c r="DG310" s="6">
        <v>2.1059999999999999E-2</v>
      </c>
      <c r="DI310" s="34" t="s">
        <v>344</v>
      </c>
      <c r="DJ310" s="5">
        <v>397</v>
      </c>
      <c r="DK310" s="5">
        <v>10912</v>
      </c>
      <c r="DL310" s="6">
        <v>3.6381964809384167E-2</v>
      </c>
      <c r="DM310" s="5">
        <v>487</v>
      </c>
      <c r="DN310" s="5">
        <v>11002</v>
      </c>
      <c r="DO310" s="6">
        <v>4.4264679149245589E-2</v>
      </c>
      <c r="DP310" s="5">
        <v>966</v>
      </c>
      <c r="DQ310" s="5">
        <v>10815</v>
      </c>
      <c r="DR310" s="6">
        <v>8.9320388349514557E-2</v>
      </c>
      <c r="DS310" s="5">
        <v>1056</v>
      </c>
      <c r="DT310" s="5">
        <v>10905</v>
      </c>
      <c r="DU310" s="6">
        <v>9.6836313617606598E-2</v>
      </c>
      <c r="DV310" s="5">
        <v>295</v>
      </c>
      <c r="DW310" s="5">
        <v>10656</v>
      </c>
      <c r="DX310" s="6">
        <v>2.7683933933933941E-2</v>
      </c>
      <c r="DY310" s="5">
        <v>432</v>
      </c>
      <c r="DZ310" s="5">
        <v>10793</v>
      </c>
      <c r="EA310" s="6">
        <v>4.0025942740665253E-2</v>
      </c>
      <c r="EB310" s="5">
        <v>286</v>
      </c>
      <c r="EC310" s="5">
        <v>11036</v>
      </c>
      <c r="ED310" s="6">
        <v>2.5915186661834001E-2</v>
      </c>
      <c r="EE310" s="5">
        <v>400</v>
      </c>
      <c r="EF310" s="5">
        <v>11150</v>
      </c>
      <c r="EG310" s="6">
        <v>3.5874439461883408E-2</v>
      </c>
      <c r="EH310" s="5">
        <v>305</v>
      </c>
      <c r="EI310" s="5">
        <v>11021</v>
      </c>
      <c r="EJ310" s="6">
        <v>2.767443970601579E-2</v>
      </c>
      <c r="EK310" s="5">
        <v>378</v>
      </c>
      <c r="EL310" s="5">
        <v>11094</v>
      </c>
      <c r="EM310" s="6">
        <v>3.4072471606273663E-2</v>
      </c>
      <c r="EN310" s="5">
        <v>279</v>
      </c>
      <c r="EO310" s="5">
        <v>10934</v>
      </c>
      <c r="EP310" s="6">
        <v>2.5516736784342419E-2</v>
      </c>
      <c r="EQ310" s="5">
        <v>410</v>
      </c>
      <c r="ER310" s="5">
        <v>11065</v>
      </c>
      <c r="ES310" s="6">
        <v>3.7053773158608222E-2</v>
      </c>
      <c r="ET310" s="5">
        <v>217</v>
      </c>
      <c r="EU310" s="5">
        <v>11010</v>
      </c>
      <c r="EV310" s="6">
        <v>1.9709355131698459E-2</v>
      </c>
      <c r="EW310" s="5">
        <v>338</v>
      </c>
      <c r="EX310" s="5">
        <v>11131</v>
      </c>
      <c r="EY310" s="6">
        <v>3.036564549456473E-2</v>
      </c>
      <c r="EZ310" s="5">
        <v>226</v>
      </c>
      <c r="FA310" s="5">
        <v>11052</v>
      </c>
      <c r="FB310" s="6">
        <v>2.0449999999999999E-2</v>
      </c>
      <c r="FC310" s="5">
        <v>313</v>
      </c>
      <c r="FD310" s="5">
        <v>11139</v>
      </c>
      <c r="FE310" s="6">
        <v>2.81E-2</v>
      </c>
      <c r="FF310" s="5">
        <v>186</v>
      </c>
      <c r="FG310" s="5">
        <v>11227</v>
      </c>
      <c r="FH310" s="6">
        <v>1.6570000000000001E-2</v>
      </c>
      <c r="FI310" s="5">
        <v>270</v>
      </c>
      <c r="FJ310" s="5">
        <v>11311</v>
      </c>
      <c r="FK310" s="6">
        <v>2.3869999999999999E-2</v>
      </c>
    </row>
    <row r="311" spans="1:167" x14ac:dyDescent="0.25">
      <c r="A311" s="34" t="s">
        <v>345</v>
      </c>
      <c r="B311" s="3">
        <v>320</v>
      </c>
      <c r="C311" s="3">
        <v>11744</v>
      </c>
      <c r="D311" s="4">
        <v>2.7247956403269762E-2</v>
      </c>
      <c r="E311" s="3">
        <v>525</v>
      </c>
      <c r="F311" s="3">
        <v>11949</v>
      </c>
      <c r="G311" s="4">
        <v>4.3936731107205633E-2</v>
      </c>
      <c r="H311" s="3">
        <v>234</v>
      </c>
      <c r="I311" s="3">
        <v>11073</v>
      </c>
      <c r="J311" s="4">
        <v>2.113248442156597E-2</v>
      </c>
      <c r="K311" s="3">
        <v>399</v>
      </c>
      <c r="L311" s="3">
        <v>11238</v>
      </c>
      <c r="M311" s="4">
        <v>3.5504538174052323E-2</v>
      </c>
      <c r="N311" s="3">
        <v>363</v>
      </c>
      <c r="O311" s="3">
        <v>10678</v>
      </c>
      <c r="P311" s="4">
        <v>3.3995130174189932E-2</v>
      </c>
      <c r="Q311" s="3">
        <v>574</v>
      </c>
      <c r="R311" s="3">
        <v>10889</v>
      </c>
      <c r="S311" s="4">
        <v>5.2713747818899807E-2</v>
      </c>
      <c r="T311" s="3">
        <v>307</v>
      </c>
      <c r="U311" s="3">
        <v>10033</v>
      </c>
      <c r="V311" s="4">
        <v>3.0599023223362901E-2</v>
      </c>
      <c r="W311" s="3">
        <v>517</v>
      </c>
      <c r="X311" s="3">
        <v>10243</v>
      </c>
      <c r="Y311" s="4">
        <v>5.0473494093527277E-2</v>
      </c>
      <c r="Z311" s="3">
        <v>276</v>
      </c>
      <c r="AA311" s="3">
        <v>8923</v>
      </c>
      <c r="AB311" s="4">
        <v>3.093130113190631E-2</v>
      </c>
      <c r="AC311" s="3">
        <v>490</v>
      </c>
      <c r="AD311" s="3">
        <v>9137</v>
      </c>
      <c r="AE311" s="4">
        <v>5.3628105505089202E-2</v>
      </c>
      <c r="AF311" s="3">
        <v>228</v>
      </c>
      <c r="AG311" s="3">
        <v>8224</v>
      </c>
      <c r="AH311" s="4">
        <v>2.772373540856031E-2</v>
      </c>
      <c r="AI311" s="3">
        <v>375</v>
      </c>
      <c r="AJ311" s="3">
        <v>8371</v>
      </c>
      <c r="AK311" s="4">
        <v>4.4797515231155181E-2</v>
      </c>
      <c r="AL311" s="3">
        <v>162</v>
      </c>
      <c r="AM311" s="3">
        <v>8210</v>
      </c>
      <c r="AN311" s="4">
        <v>1.9732034104750312E-2</v>
      </c>
      <c r="AO311" s="3">
        <v>266</v>
      </c>
      <c r="AP311" s="3">
        <v>8314</v>
      </c>
      <c r="AQ311" s="4">
        <v>3.1994226605725283E-2</v>
      </c>
      <c r="AR311" s="3">
        <v>187</v>
      </c>
      <c r="AS311" s="3">
        <v>8124</v>
      </c>
      <c r="AT311" s="4">
        <v>2.3019999999999999E-2</v>
      </c>
      <c r="AU311" s="3">
        <v>268</v>
      </c>
      <c r="AV311" s="3">
        <v>8205</v>
      </c>
      <c r="AW311" s="4">
        <v>3.2660000000000002E-2</v>
      </c>
      <c r="AX311" s="3">
        <v>161</v>
      </c>
      <c r="AY311" s="3">
        <v>8402</v>
      </c>
      <c r="AZ311" s="4">
        <v>1.916E-2</v>
      </c>
      <c r="BA311" s="3">
        <v>255</v>
      </c>
      <c r="BB311" s="3">
        <v>8496</v>
      </c>
      <c r="BC311" s="4">
        <v>3.0009999999999998E-2</v>
      </c>
      <c r="BE311" s="2" t="s">
        <v>345</v>
      </c>
      <c r="BF311" s="3">
        <v>132</v>
      </c>
      <c r="BG311" s="3">
        <v>4934</v>
      </c>
      <c r="BH311" s="4">
        <v>2.6753141467369269E-2</v>
      </c>
      <c r="BI311" s="3">
        <v>201</v>
      </c>
      <c r="BJ311" s="3">
        <v>5003</v>
      </c>
      <c r="BK311" s="4">
        <v>4.0175894463322009E-2</v>
      </c>
      <c r="BL311" s="3">
        <v>82</v>
      </c>
      <c r="BM311" s="3">
        <v>4577</v>
      </c>
      <c r="BN311" s="4">
        <v>1.7915665282936422E-2</v>
      </c>
      <c r="BO311" s="3">
        <v>143</v>
      </c>
      <c r="BP311" s="3">
        <v>4638</v>
      </c>
      <c r="BQ311" s="4">
        <v>3.0832255282449331E-2</v>
      </c>
      <c r="BR311" s="3">
        <v>99</v>
      </c>
      <c r="BS311" s="3">
        <v>4476</v>
      </c>
      <c r="BT311" s="4">
        <v>2.211796246648794E-2</v>
      </c>
      <c r="BU311" s="3">
        <v>139</v>
      </c>
      <c r="BV311" s="3">
        <v>4516</v>
      </c>
      <c r="BW311" s="4">
        <v>3.0779450841452609E-2</v>
      </c>
      <c r="BX311" s="3">
        <v>79</v>
      </c>
      <c r="BY311" s="3">
        <v>4194</v>
      </c>
      <c r="BZ311" s="4">
        <v>1.8836432999523131E-2</v>
      </c>
      <c r="CA311" s="3">
        <v>143</v>
      </c>
      <c r="CB311" s="3">
        <v>4258</v>
      </c>
      <c r="CC311" s="4">
        <v>3.3583842179426962E-2</v>
      </c>
      <c r="CD311" s="3">
        <v>90</v>
      </c>
      <c r="CE311" s="3">
        <v>3757</v>
      </c>
      <c r="CF311" s="4">
        <v>2.3955283470854408E-2</v>
      </c>
      <c r="CG311" s="3">
        <v>153</v>
      </c>
      <c r="CH311" s="3">
        <v>3820</v>
      </c>
      <c r="CI311" s="4">
        <v>4.0052356020942412E-2</v>
      </c>
      <c r="CJ311" s="3">
        <v>82</v>
      </c>
      <c r="CK311" s="3">
        <v>3489</v>
      </c>
      <c r="CL311" s="4">
        <v>2.3502436228145601E-2</v>
      </c>
      <c r="CM311" s="3">
        <v>123</v>
      </c>
      <c r="CN311" s="3">
        <v>3530</v>
      </c>
      <c r="CO311" s="4">
        <v>3.4844192634560907E-2</v>
      </c>
      <c r="CP311" s="3">
        <v>66</v>
      </c>
      <c r="CQ311" s="3">
        <v>3466</v>
      </c>
      <c r="CR311" s="4">
        <v>1.9042123485285629E-2</v>
      </c>
      <c r="CS311" s="3">
        <v>97</v>
      </c>
      <c r="CT311" s="3">
        <v>3497</v>
      </c>
      <c r="CU311" s="4">
        <v>2.7738061195310269E-2</v>
      </c>
      <c r="CV311" s="3">
        <v>56</v>
      </c>
      <c r="CW311" s="3">
        <v>3492</v>
      </c>
      <c r="CX311" s="4">
        <v>1.6039999999999999E-2</v>
      </c>
      <c r="CY311" s="3">
        <v>81</v>
      </c>
      <c r="CZ311" s="3">
        <v>3517</v>
      </c>
      <c r="DA311" s="4">
        <v>2.3029999999999998E-2</v>
      </c>
      <c r="DB311" s="3">
        <v>67</v>
      </c>
      <c r="DC311" s="3">
        <v>3649</v>
      </c>
      <c r="DD311" s="4">
        <v>1.8360000000000001E-2</v>
      </c>
      <c r="DE311" s="3">
        <v>92</v>
      </c>
      <c r="DF311" s="3">
        <v>3674</v>
      </c>
      <c r="DG311" s="4">
        <v>2.504E-2</v>
      </c>
      <c r="DI311" s="34" t="s">
        <v>345</v>
      </c>
      <c r="DJ311" s="3">
        <v>188</v>
      </c>
      <c r="DK311" s="3">
        <v>6810</v>
      </c>
      <c r="DL311" s="4">
        <v>2.76064610866373E-2</v>
      </c>
      <c r="DM311" s="3">
        <v>324</v>
      </c>
      <c r="DN311" s="3">
        <v>6946</v>
      </c>
      <c r="DO311" s="4">
        <v>4.6645551396487177E-2</v>
      </c>
      <c r="DP311" s="3">
        <v>151</v>
      </c>
      <c r="DQ311" s="3">
        <v>6495</v>
      </c>
      <c r="DR311" s="4">
        <v>2.3248652809853731E-2</v>
      </c>
      <c r="DS311" s="3">
        <v>255</v>
      </c>
      <c r="DT311" s="3">
        <v>6599</v>
      </c>
      <c r="DU311" s="4">
        <v>3.8642218517957273E-2</v>
      </c>
      <c r="DV311" s="3">
        <v>263</v>
      </c>
      <c r="DW311" s="3">
        <v>6201</v>
      </c>
      <c r="DX311" s="4">
        <v>4.2412514110627318E-2</v>
      </c>
      <c r="DY311" s="3">
        <v>434</v>
      </c>
      <c r="DZ311" s="3">
        <v>6372</v>
      </c>
      <c r="EA311" s="4">
        <v>6.8110483364720656E-2</v>
      </c>
      <c r="EB311" s="3">
        <v>227</v>
      </c>
      <c r="EC311" s="3">
        <v>5838</v>
      </c>
      <c r="ED311" s="4">
        <v>3.8883179170948953E-2</v>
      </c>
      <c r="EE311" s="3">
        <v>373</v>
      </c>
      <c r="EF311" s="3">
        <v>5984</v>
      </c>
      <c r="EG311" s="4">
        <v>6.2332887700534759E-2</v>
      </c>
      <c r="EH311" s="3">
        <v>186</v>
      </c>
      <c r="EI311" s="3">
        <v>5166</v>
      </c>
      <c r="EJ311" s="4">
        <v>3.6004645760743317E-2</v>
      </c>
      <c r="EK311" s="3">
        <v>337</v>
      </c>
      <c r="EL311" s="3">
        <v>5317</v>
      </c>
      <c r="EM311" s="4">
        <v>6.3381606168892227E-2</v>
      </c>
      <c r="EN311" s="3">
        <v>146</v>
      </c>
      <c r="EO311" s="3">
        <v>4735</v>
      </c>
      <c r="EP311" s="4">
        <v>3.0834213305174239E-2</v>
      </c>
      <c r="EQ311" s="3">
        <v>252</v>
      </c>
      <c r="ER311" s="3">
        <v>4841</v>
      </c>
      <c r="ES311" s="4">
        <v>5.2055360462714313E-2</v>
      </c>
      <c r="ET311" s="3">
        <v>96</v>
      </c>
      <c r="EU311" s="3">
        <v>4744</v>
      </c>
      <c r="EV311" s="4">
        <v>2.0236087689713321E-2</v>
      </c>
      <c r="EW311" s="3">
        <v>169</v>
      </c>
      <c r="EX311" s="3">
        <v>4817</v>
      </c>
      <c r="EY311" s="4">
        <v>3.5084077226489513E-2</v>
      </c>
      <c r="EZ311" s="3">
        <v>131</v>
      </c>
      <c r="FA311" s="3">
        <v>4632</v>
      </c>
      <c r="FB311" s="4">
        <v>2.828E-2</v>
      </c>
      <c r="FC311" s="3">
        <v>187</v>
      </c>
      <c r="FD311" s="3">
        <v>4688</v>
      </c>
      <c r="FE311" s="4">
        <v>3.9890000000000002E-2</v>
      </c>
      <c r="FF311" s="3">
        <v>94</v>
      </c>
      <c r="FG311" s="3">
        <v>4753</v>
      </c>
      <c r="FH311" s="4">
        <v>1.9779999999999999E-2</v>
      </c>
      <c r="FI311" s="3">
        <v>163</v>
      </c>
      <c r="FJ311" s="3">
        <v>4822</v>
      </c>
      <c r="FK311" s="4">
        <v>3.3799999999999997E-2</v>
      </c>
    </row>
    <row r="312" spans="1:167" x14ac:dyDescent="0.25">
      <c r="A312" s="34" t="s">
        <v>346</v>
      </c>
      <c r="B312" s="5">
        <v>501</v>
      </c>
      <c r="C312" s="5">
        <v>25159</v>
      </c>
      <c r="D312" s="6">
        <v>1.9913351087086129E-2</v>
      </c>
      <c r="E312" s="5">
        <v>859</v>
      </c>
      <c r="F312" s="5">
        <v>25517</v>
      </c>
      <c r="G312" s="6">
        <v>3.3663831955167152E-2</v>
      </c>
      <c r="H312" s="5">
        <v>517</v>
      </c>
      <c r="I312" s="5">
        <v>24732</v>
      </c>
      <c r="J312" s="6">
        <v>2.0904091864790562E-2</v>
      </c>
      <c r="K312" s="5">
        <v>920</v>
      </c>
      <c r="L312" s="5">
        <v>25135</v>
      </c>
      <c r="M312" s="6">
        <v>3.6602347324447983E-2</v>
      </c>
      <c r="N312" s="5">
        <v>572</v>
      </c>
      <c r="O312" s="5">
        <v>23615</v>
      </c>
      <c r="P312" s="6">
        <v>2.422189286470464E-2</v>
      </c>
      <c r="Q312" s="5">
        <v>1061</v>
      </c>
      <c r="R312" s="5">
        <v>24104</v>
      </c>
      <c r="S312" s="6">
        <v>4.4017590441420507E-2</v>
      </c>
      <c r="T312" s="5">
        <v>562</v>
      </c>
      <c r="U312" s="5">
        <v>23053</v>
      </c>
      <c r="V312" s="6">
        <v>2.4378605821368152E-2</v>
      </c>
      <c r="W312" s="5">
        <v>957</v>
      </c>
      <c r="X312" s="5">
        <v>23448</v>
      </c>
      <c r="Y312" s="6">
        <v>4.0813715455475949E-2</v>
      </c>
      <c r="Z312" s="5">
        <v>482</v>
      </c>
      <c r="AA312" s="5">
        <v>22528</v>
      </c>
      <c r="AB312" s="6">
        <v>2.1395596590909088E-2</v>
      </c>
      <c r="AC312" s="5">
        <v>904</v>
      </c>
      <c r="AD312" s="5">
        <v>22950</v>
      </c>
      <c r="AE312" s="6">
        <v>3.9389978213507627E-2</v>
      </c>
      <c r="AF312" s="5">
        <v>420</v>
      </c>
      <c r="AG312" s="5">
        <v>21626</v>
      </c>
      <c r="AH312" s="6">
        <v>1.9421067233885141E-2</v>
      </c>
      <c r="AI312" s="5">
        <v>852</v>
      </c>
      <c r="AJ312" s="5">
        <v>22058</v>
      </c>
      <c r="AK312" s="6">
        <v>3.8625442016501949E-2</v>
      </c>
      <c r="AL312" s="5">
        <v>428</v>
      </c>
      <c r="AM312" s="5">
        <v>21401</v>
      </c>
      <c r="AN312" s="6">
        <v>1.999906546423064E-2</v>
      </c>
      <c r="AO312" s="5">
        <v>797</v>
      </c>
      <c r="AP312" s="5">
        <v>21770</v>
      </c>
      <c r="AQ312" s="6">
        <v>3.6610013780431792E-2</v>
      </c>
      <c r="AR312" s="5">
        <v>350</v>
      </c>
      <c r="AS312" s="5">
        <v>21500</v>
      </c>
      <c r="AT312" s="6">
        <v>1.6279999999999999E-2</v>
      </c>
      <c r="AU312" s="5">
        <v>655</v>
      </c>
      <c r="AV312" s="5">
        <v>21805</v>
      </c>
      <c r="AW312" s="6">
        <v>3.0040000000000001E-2</v>
      </c>
      <c r="AX312" s="5">
        <v>308</v>
      </c>
      <c r="AY312" s="5">
        <v>22383</v>
      </c>
      <c r="AZ312" s="6">
        <v>1.376E-2</v>
      </c>
      <c r="BA312" s="5">
        <v>613</v>
      </c>
      <c r="BB312" s="5">
        <v>22688</v>
      </c>
      <c r="BC312" s="6">
        <v>2.7019999999999999E-2</v>
      </c>
      <c r="BE312" s="2" t="s">
        <v>346</v>
      </c>
      <c r="BF312" s="5">
        <v>279</v>
      </c>
      <c r="BG312" s="5">
        <v>13637</v>
      </c>
      <c r="BH312" s="6">
        <v>2.045904524455525E-2</v>
      </c>
      <c r="BI312" s="5">
        <v>447</v>
      </c>
      <c r="BJ312" s="5">
        <v>13805</v>
      </c>
      <c r="BK312" s="6">
        <v>3.2379572618616452E-2</v>
      </c>
      <c r="BL312" s="5">
        <v>268</v>
      </c>
      <c r="BM312" s="5">
        <v>13321</v>
      </c>
      <c r="BN312" s="6">
        <v>2.0118609713985439E-2</v>
      </c>
      <c r="BO312" s="5">
        <v>430</v>
      </c>
      <c r="BP312" s="5">
        <v>13483</v>
      </c>
      <c r="BQ312" s="6">
        <v>3.1892012163465107E-2</v>
      </c>
      <c r="BR312" s="5">
        <v>274</v>
      </c>
      <c r="BS312" s="5">
        <v>12830</v>
      </c>
      <c r="BT312" s="6">
        <v>2.135619641465316E-2</v>
      </c>
      <c r="BU312" s="5">
        <v>534</v>
      </c>
      <c r="BV312" s="5">
        <v>13090</v>
      </c>
      <c r="BW312" s="6">
        <v>4.0794499618029029E-2</v>
      </c>
      <c r="BX312" s="5">
        <v>302</v>
      </c>
      <c r="BY312" s="5">
        <v>12524</v>
      </c>
      <c r="BZ312" s="6">
        <v>2.4113701692749921E-2</v>
      </c>
      <c r="CA312" s="5">
        <v>497</v>
      </c>
      <c r="CB312" s="5">
        <v>12719</v>
      </c>
      <c r="CC312" s="6">
        <v>3.9075399009356082E-2</v>
      </c>
      <c r="CD312" s="5">
        <v>267</v>
      </c>
      <c r="CE312" s="5">
        <v>12185</v>
      </c>
      <c r="CF312" s="6">
        <v>2.1912187115305699E-2</v>
      </c>
      <c r="CG312" s="5">
        <v>473</v>
      </c>
      <c r="CH312" s="5">
        <v>12391</v>
      </c>
      <c r="CI312" s="6">
        <v>3.8172867403760802E-2</v>
      </c>
      <c r="CJ312" s="5">
        <v>227</v>
      </c>
      <c r="CK312" s="5">
        <v>11657</v>
      </c>
      <c r="CL312" s="6">
        <v>1.9473277858797291E-2</v>
      </c>
      <c r="CM312" s="5">
        <v>440</v>
      </c>
      <c r="CN312" s="5">
        <v>11870</v>
      </c>
      <c r="CO312" s="6">
        <v>3.7068239258635213E-2</v>
      </c>
      <c r="CP312" s="5">
        <v>215</v>
      </c>
      <c r="CQ312" s="5">
        <v>11679</v>
      </c>
      <c r="CR312" s="6">
        <v>1.8409110369038448E-2</v>
      </c>
      <c r="CS312" s="5">
        <v>392</v>
      </c>
      <c r="CT312" s="5">
        <v>11856</v>
      </c>
      <c r="CU312" s="6">
        <v>3.3063427800269912E-2</v>
      </c>
      <c r="CV312" s="5">
        <v>175</v>
      </c>
      <c r="CW312" s="5">
        <v>11670</v>
      </c>
      <c r="CX312" s="6">
        <v>1.4999999999999999E-2</v>
      </c>
      <c r="CY312" s="5">
        <v>324</v>
      </c>
      <c r="CZ312" s="5">
        <v>11819</v>
      </c>
      <c r="DA312" s="6">
        <v>2.741E-2</v>
      </c>
      <c r="DB312" s="5">
        <v>167</v>
      </c>
      <c r="DC312" s="5">
        <v>11887</v>
      </c>
      <c r="DD312" s="6">
        <v>1.405E-2</v>
      </c>
      <c r="DE312" s="5">
        <v>337</v>
      </c>
      <c r="DF312" s="5">
        <v>12057</v>
      </c>
      <c r="DG312" s="6">
        <v>2.7949999999999999E-2</v>
      </c>
      <c r="DI312" s="34" t="s">
        <v>346</v>
      </c>
      <c r="DJ312" s="5">
        <v>222</v>
      </c>
      <c r="DK312" s="5">
        <v>11522</v>
      </c>
      <c r="DL312" s="6">
        <v>1.9267488283284149E-2</v>
      </c>
      <c r="DM312" s="5">
        <v>412</v>
      </c>
      <c r="DN312" s="5">
        <v>11712</v>
      </c>
      <c r="DO312" s="6">
        <v>3.5177595628415298E-2</v>
      </c>
      <c r="DP312" s="5">
        <v>249</v>
      </c>
      <c r="DQ312" s="5">
        <v>11411</v>
      </c>
      <c r="DR312" s="6">
        <v>2.182104986416615E-2</v>
      </c>
      <c r="DS312" s="5">
        <v>490</v>
      </c>
      <c r="DT312" s="5">
        <v>11652</v>
      </c>
      <c r="DU312" s="6">
        <v>4.2052866460693443E-2</v>
      </c>
      <c r="DV312" s="5">
        <v>298</v>
      </c>
      <c r="DW312" s="5">
        <v>10785</v>
      </c>
      <c r="DX312" s="6">
        <v>2.763096893834029E-2</v>
      </c>
      <c r="DY312" s="5">
        <v>527</v>
      </c>
      <c r="DZ312" s="5">
        <v>11014</v>
      </c>
      <c r="EA312" s="6">
        <v>4.7848193208643537E-2</v>
      </c>
      <c r="EB312" s="5">
        <v>260</v>
      </c>
      <c r="EC312" s="5">
        <v>10529</v>
      </c>
      <c r="ED312" s="6">
        <v>2.469370310570804E-2</v>
      </c>
      <c r="EE312" s="5">
        <v>460</v>
      </c>
      <c r="EF312" s="5">
        <v>10729</v>
      </c>
      <c r="EG312" s="6">
        <v>4.2874452418678349E-2</v>
      </c>
      <c r="EH312" s="5">
        <v>214</v>
      </c>
      <c r="EI312" s="5">
        <v>10342</v>
      </c>
      <c r="EJ312" s="6">
        <v>2.0692322568168629E-2</v>
      </c>
      <c r="EK312" s="5">
        <v>430</v>
      </c>
      <c r="EL312" s="5">
        <v>10558</v>
      </c>
      <c r="EM312" s="6">
        <v>4.0727410494411823E-2</v>
      </c>
      <c r="EN312" s="5">
        <v>192</v>
      </c>
      <c r="EO312" s="5">
        <v>9968</v>
      </c>
      <c r="EP312" s="6">
        <v>1.9261637239165331E-2</v>
      </c>
      <c r="EQ312" s="5">
        <v>411</v>
      </c>
      <c r="ER312" s="5">
        <v>10187</v>
      </c>
      <c r="ES312" s="6">
        <v>4.0345538431334052E-2</v>
      </c>
      <c r="ET312" s="5">
        <v>212</v>
      </c>
      <c r="EU312" s="5">
        <v>9721</v>
      </c>
      <c r="EV312" s="6">
        <v>2.1808455920172821E-2</v>
      </c>
      <c r="EW312" s="5">
        <v>404</v>
      </c>
      <c r="EX312" s="5">
        <v>9913</v>
      </c>
      <c r="EY312" s="6">
        <v>4.0754564713003129E-2</v>
      </c>
      <c r="EZ312" s="5">
        <v>174</v>
      </c>
      <c r="FA312" s="5">
        <v>9829</v>
      </c>
      <c r="FB312" s="6">
        <v>1.77E-2</v>
      </c>
      <c r="FC312" s="5">
        <v>330</v>
      </c>
      <c r="FD312" s="5">
        <v>9985</v>
      </c>
      <c r="FE312" s="6">
        <v>3.3050000000000003E-2</v>
      </c>
      <c r="FF312" s="5">
        <v>140</v>
      </c>
      <c r="FG312" s="5">
        <v>10495</v>
      </c>
      <c r="FH312" s="6">
        <v>1.3339999999999999E-2</v>
      </c>
      <c r="FI312" s="5">
        <v>275</v>
      </c>
      <c r="FJ312" s="5">
        <v>10630</v>
      </c>
      <c r="FK312" s="6">
        <v>2.5870000000000001E-2</v>
      </c>
    </row>
    <row r="313" spans="1:167" x14ac:dyDescent="0.25">
      <c r="A313" s="34" t="s">
        <v>347</v>
      </c>
      <c r="B313" s="3">
        <v>303</v>
      </c>
      <c r="C313" s="3">
        <v>14603</v>
      </c>
      <c r="D313" s="4">
        <v>2.07491611312744E-2</v>
      </c>
      <c r="E313" s="3">
        <v>520</v>
      </c>
      <c r="F313" s="3">
        <v>14820</v>
      </c>
      <c r="G313" s="4">
        <v>3.5087719298245612E-2</v>
      </c>
      <c r="H313" s="3">
        <v>236</v>
      </c>
      <c r="I313" s="3">
        <v>14024</v>
      </c>
      <c r="J313" s="4">
        <v>1.6828294352538509E-2</v>
      </c>
      <c r="K313" s="3">
        <v>457</v>
      </c>
      <c r="L313" s="3">
        <v>14245</v>
      </c>
      <c r="M313" s="4">
        <v>3.2081432081432083E-2</v>
      </c>
      <c r="N313" s="3">
        <v>348</v>
      </c>
      <c r="O313" s="3">
        <v>13644</v>
      </c>
      <c r="P313" s="4">
        <v>2.550571679859279E-2</v>
      </c>
      <c r="Q313" s="3">
        <v>656</v>
      </c>
      <c r="R313" s="3">
        <v>13952</v>
      </c>
      <c r="S313" s="4">
        <v>4.7018348623853207E-2</v>
      </c>
      <c r="T313" s="3">
        <v>382</v>
      </c>
      <c r="U313" s="3">
        <v>13242</v>
      </c>
      <c r="V313" s="4">
        <v>2.8847606101797311E-2</v>
      </c>
      <c r="W313" s="3">
        <v>622</v>
      </c>
      <c r="X313" s="3">
        <v>13482</v>
      </c>
      <c r="Y313" s="4">
        <v>4.6135588191662961E-2</v>
      </c>
      <c r="Z313" s="3">
        <v>309</v>
      </c>
      <c r="AA313" s="3">
        <v>12815</v>
      </c>
      <c r="AB313" s="4">
        <v>2.41123683183769E-2</v>
      </c>
      <c r="AC313" s="3">
        <v>567</v>
      </c>
      <c r="AD313" s="3">
        <v>13073</v>
      </c>
      <c r="AE313" s="4">
        <v>4.3371835079935743E-2</v>
      </c>
      <c r="AF313" s="3">
        <v>288</v>
      </c>
      <c r="AG313" s="3">
        <v>12592</v>
      </c>
      <c r="AH313" s="4">
        <v>2.2871664548919951E-2</v>
      </c>
      <c r="AI313" s="3">
        <v>507</v>
      </c>
      <c r="AJ313" s="3">
        <v>12811</v>
      </c>
      <c r="AK313" s="4">
        <v>3.9575364920771211E-2</v>
      </c>
      <c r="AL313" s="3">
        <v>264</v>
      </c>
      <c r="AM313" s="3">
        <v>12216</v>
      </c>
      <c r="AN313" s="4">
        <v>2.1611001964636539E-2</v>
      </c>
      <c r="AO313" s="3">
        <v>498</v>
      </c>
      <c r="AP313" s="3">
        <v>12450</v>
      </c>
      <c r="AQ313" s="4">
        <v>0.04</v>
      </c>
      <c r="AR313" s="3">
        <v>239</v>
      </c>
      <c r="AS313" s="3">
        <v>11821</v>
      </c>
      <c r="AT313" s="4">
        <v>2.0219999999999998E-2</v>
      </c>
      <c r="AU313" s="3">
        <v>414</v>
      </c>
      <c r="AV313" s="3">
        <v>11996</v>
      </c>
      <c r="AW313" s="4">
        <v>3.4509999999999999E-2</v>
      </c>
      <c r="AX313" s="3">
        <v>229</v>
      </c>
      <c r="AY313" s="3">
        <v>11624</v>
      </c>
      <c r="AZ313" s="4">
        <v>1.9699999999999999E-2</v>
      </c>
      <c r="BA313" s="3">
        <v>384</v>
      </c>
      <c r="BB313" s="3">
        <v>11779</v>
      </c>
      <c r="BC313" s="4">
        <v>3.2599999999999997E-2</v>
      </c>
      <c r="BE313" s="2" t="s">
        <v>347</v>
      </c>
      <c r="BF313" s="3">
        <v>133</v>
      </c>
      <c r="BG313" s="3">
        <v>7087</v>
      </c>
      <c r="BH313" s="4">
        <v>1.876675603217158E-2</v>
      </c>
      <c r="BI313" s="3">
        <v>224</v>
      </c>
      <c r="BJ313" s="3">
        <v>7178</v>
      </c>
      <c r="BK313" s="4">
        <v>3.1206464196154918E-2</v>
      </c>
      <c r="BL313" s="3">
        <v>103</v>
      </c>
      <c r="BM313" s="3">
        <v>6892</v>
      </c>
      <c r="BN313" s="4">
        <v>1.494486360998259E-2</v>
      </c>
      <c r="BO313" s="3">
        <v>187</v>
      </c>
      <c r="BP313" s="3">
        <v>6976</v>
      </c>
      <c r="BQ313" s="4">
        <v>2.6806192660550461E-2</v>
      </c>
      <c r="BR313" s="3">
        <v>157</v>
      </c>
      <c r="BS313" s="3">
        <v>6649</v>
      </c>
      <c r="BT313" s="4">
        <v>2.3612573319296139E-2</v>
      </c>
      <c r="BU313" s="3">
        <v>292</v>
      </c>
      <c r="BV313" s="3">
        <v>6784</v>
      </c>
      <c r="BW313" s="4">
        <v>4.3042452830188677E-2</v>
      </c>
      <c r="BX313" s="3">
        <v>186</v>
      </c>
      <c r="BY313" s="3">
        <v>6469</v>
      </c>
      <c r="BZ313" s="4">
        <v>2.8752511980213329E-2</v>
      </c>
      <c r="CA313" s="3">
        <v>287</v>
      </c>
      <c r="CB313" s="3">
        <v>6570</v>
      </c>
      <c r="CC313" s="4">
        <v>4.3683409436834103E-2</v>
      </c>
      <c r="CD313" s="3">
        <v>131</v>
      </c>
      <c r="CE313" s="3">
        <v>6239</v>
      </c>
      <c r="CF313" s="4">
        <v>2.0996954640166689E-2</v>
      </c>
      <c r="CG313" s="3">
        <v>245</v>
      </c>
      <c r="CH313" s="3">
        <v>6353</v>
      </c>
      <c r="CI313" s="4">
        <v>3.8564457736502439E-2</v>
      </c>
      <c r="CJ313" s="3">
        <v>125</v>
      </c>
      <c r="CK313" s="3">
        <v>6128</v>
      </c>
      <c r="CL313" s="4">
        <v>2.0398172323759789E-2</v>
      </c>
      <c r="CM313" s="3">
        <v>211</v>
      </c>
      <c r="CN313" s="3">
        <v>6214</v>
      </c>
      <c r="CO313" s="4">
        <v>3.3955584164789193E-2</v>
      </c>
      <c r="CP313" s="3">
        <v>113</v>
      </c>
      <c r="CQ313" s="3">
        <v>5933</v>
      </c>
      <c r="CR313" s="4">
        <v>1.9046013821001181E-2</v>
      </c>
      <c r="CS313" s="3">
        <v>222</v>
      </c>
      <c r="CT313" s="3">
        <v>6042</v>
      </c>
      <c r="CU313" s="4">
        <v>3.6742800397219472E-2</v>
      </c>
      <c r="CV313" s="3">
        <v>106</v>
      </c>
      <c r="CW313" s="3">
        <v>5675</v>
      </c>
      <c r="CX313" s="4">
        <v>1.8679999999999999E-2</v>
      </c>
      <c r="CY313" s="3">
        <v>191</v>
      </c>
      <c r="CZ313" s="3">
        <v>5760</v>
      </c>
      <c r="DA313" s="4">
        <v>3.3160000000000002E-2</v>
      </c>
      <c r="DB313" s="3">
        <v>98</v>
      </c>
      <c r="DC313" s="3">
        <v>5574</v>
      </c>
      <c r="DD313" s="4">
        <v>1.7579999999999998E-2</v>
      </c>
      <c r="DE313" s="3">
        <v>159</v>
      </c>
      <c r="DF313" s="3">
        <v>5635</v>
      </c>
      <c r="DG313" s="4">
        <v>2.8219999999999999E-2</v>
      </c>
      <c r="DI313" s="34" t="s">
        <v>347</v>
      </c>
      <c r="DJ313" s="3">
        <v>169</v>
      </c>
      <c r="DK313" s="3">
        <v>7515</v>
      </c>
      <c r="DL313" s="4">
        <v>2.2488356620093151E-2</v>
      </c>
      <c r="DM313" s="3">
        <v>295</v>
      </c>
      <c r="DN313" s="3">
        <v>7641</v>
      </c>
      <c r="DO313" s="4">
        <v>3.8607512105745319E-2</v>
      </c>
      <c r="DP313" s="3">
        <v>132</v>
      </c>
      <c r="DQ313" s="3">
        <v>7131</v>
      </c>
      <c r="DR313" s="4">
        <v>1.8510727808161549E-2</v>
      </c>
      <c r="DS313" s="3">
        <v>269</v>
      </c>
      <c r="DT313" s="3">
        <v>7268</v>
      </c>
      <c r="DU313" s="4">
        <v>3.7011557512383053E-2</v>
      </c>
      <c r="DV313" s="3">
        <v>190</v>
      </c>
      <c r="DW313" s="3">
        <v>6994</v>
      </c>
      <c r="DX313" s="4">
        <v>2.71661424077781E-2</v>
      </c>
      <c r="DY313" s="3">
        <v>363</v>
      </c>
      <c r="DZ313" s="3">
        <v>7167</v>
      </c>
      <c r="EA313" s="4">
        <v>5.0648807032231062E-2</v>
      </c>
      <c r="EB313" s="3">
        <v>195</v>
      </c>
      <c r="EC313" s="3">
        <v>6772</v>
      </c>
      <c r="ED313" s="4">
        <v>2.8795038393384528E-2</v>
      </c>
      <c r="EE313" s="3">
        <v>334</v>
      </c>
      <c r="EF313" s="3">
        <v>6911</v>
      </c>
      <c r="EG313" s="4">
        <v>4.8328751266097529E-2</v>
      </c>
      <c r="EH313" s="3">
        <v>177</v>
      </c>
      <c r="EI313" s="3">
        <v>6575</v>
      </c>
      <c r="EJ313" s="4">
        <v>2.692015209125475E-2</v>
      </c>
      <c r="EK313" s="3">
        <v>321</v>
      </c>
      <c r="EL313" s="3">
        <v>6719</v>
      </c>
      <c r="EM313" s="4">
        <v>4.777496651287394E-2</v>
      </c>
      <c r="EN313" s="3">
        <v>162</v>
      </c>
      <c r="EO313" s="3">
        <v>6463</v>
      </c>
      <c r="EP313" s="4">
        <v>2.5065758935478879E-2</v>
      </c>
      <c r="EQ313" s="3">
        <v>295</v>
      </c>
      <c r="ER313" s="3">
        <v>6596</v>
      </c>
      <c r="ES313" s="4">
        <v>4.4724075197089153E-2</v>
      </c>
      <c r="ET313" s="3">
        <v>150</v>
      </c>
      <c r="EU313" s="3">
        <v>6282</v>
      </c>
      <c r="EV313" s="4">
        <v>2.387774594078319E-2</v>
      </c>
      <c r="EW313" s="3">
        <v>275</v>
      </c>
      <c r="EX313" s="3">
        <v>6407</v>
      </c>
      <c r="EY313" s="4">
        <v>4.2921804276572502E-2</v>
      </c>
      <c r="EZ313" s="3">
        <v>132</v>
      </c>
      <c r="FA313" s="3">
        <v>6145</v>
      </c>
      <c r="FB313" s="4">
        <v>2.1479999999999999E-2</v>
      </c>
      <c r="FC313" s="3">
        <v>222</v>
      </c>
      <c r="FD313" s="3">
        <v>6235</v>
      </c>
      <c r="FE313" s="4">
        <v>3.5610000000000003E-2</v>
      </c>
      <c r="FF313" s="3">
        <v>130</v>
      </c>
      <c r="FG313" s="3">
        <v>6049</v>
      </c>
      <c r="FH313" s="4">
        <v>2.1489999999999999E-2</v>
      </c>
      <c r="FI313" s="3">
        <v>224</v>
      </c>
      <c r="FJ313" s="3">
        <v>6143</v>
      </c>
      <c r="FK313" s="4">
        <v>3.6459999999999999E-2</v>
      </c>
    </row>
    <row r="314" spans="1:167" x14ac:dyDescent="0.25">
      <c r="A314" s="34" t="s">
        <v>348</v>
      </c>
      <c r="B314" s="5">
        <v>201</v>
      </c>
      <c r="C314" s="5">
        <v>18786</v>
      </c>
      <c r="D314" s="6">
        <v>1.069945704247844E-2</v>
      </c>
      <c r="E314" s="5">
        <v>275</v>
      </c>
      <c r="F314" s="5">
        <v>18860</v>
      </c>
      <c r="G314" s="6">
        <v>1.4581124072110291E-2</v>
      </c>
      <c r="H314" s="5">
        <v>257</v>
      </c>
      <c r="I314" s="5">
        <v>19061</v>
      </c>
      <c r="J314" s="6">
        <v>1.348302817270867E-2</v>
      </c>
      <c r="K314" s="5">
        <v>297</v>
      </c>
      <c r="L314" s="5">
        <v>19101</v>
      </c>
      <c r="M314" s="6">
        <v>1.554892414009738E-2</v>
      </c>
      <c r="N314" s="5">
        <v>271</v>
      </c>
      <c r="O314" s="5">
        <v>17882</v>
      </c>
      <c r="P314" s="6">
        <v>1.515490437311263E-2</v>
      </c>
      <c r="Q314" s="5">
        <v>318</v>
      </c>
      <c r="R314" s="5">
        <v>17929</v>
      </c>
      <c r="S314" s="6">
        <v>1.7736627809693789E-2</v>
      </c>
      <c r="T314" s="5">
        <v>256</v>
      </c>
      <c r="U314" s="5">
        <v>18453</v>
      </c>
      <c r="V314" s="6">
        <v>1.387308296753915E-2</v>
      </c>
      <c r="W314" s="5">
        <v>297</v>
      </c>
      <c r="X314" s="5">
        <v>18494</v>
      </c>
      <c r="Y314" s="6">
        <v>1.6059262463501679E-2</v>
      </c>
      <c r="Z314" s="5">
        <v>350</v>
      </c>
      <c r="AA314" s="5">
        <v>18811</v>
      </c>
      <c r="AB314" s="6">
        <v>1.8606134708415292E-2</v>
      </c>
      <c r="AC314" s="5">
        <v>379</v>
      </c>
      <c r="AD314" s="5">
        <v>18840</v>
      </c>
      <c r="AE314" s="6">
        <v>2.0116772823779189E-2</v>
      </c>
      <c r="AF314" s="5">
        <v>265</v>
      </c>
      <c r="AG314" s="5">
        <v>17909</v>
      </c>
      <c r="AH314" s="6">
        <v>1.4797029426545309E-2</v>
      </c>
      <c r="AI314" s="5">
        <v>300</v>
      </c>
      <c r="AJ314" s="5">
        <v>17944</v>
      </c>
      <c r="AK314" s="6">
        <v>1.6718680338831921E-2</v>
      </c>
      <c r="AL314" s="5">
        <v>436</v>
      </c>
      <c r="AM314" s="5">
        <v>18335</v>
      </c>
      <c r="AN314" s="6">
        <v>2.3779656394873189E-2</v>
      </c>
      <c r="AO314" s="5">
        <v>477</v>
      </c>
      <c r="AP314" s="5">
        <v>18376</v>
      </c>
      <c r="AQ314" s="6">
        <v>2.5957771005659561E-2</v>
      </c>
      <c r="AR314" s="5">
        <v>304</v>
      </c>
      <c r="AS314" s="5">
        <v>18047</v>
      </c>
      <c r="AT314" s="6">
        <v>1.6840000000000001E-2</v>
      </c>
      <c r="AU314" s="5">
        <v>328</v>
      </c>
      <c r="AV314" s="5">
        <v>18071</v>
      </c>
      <c r="AW314" s="6">
        <v>1.8149999999999999E-2</v>
      </c>
      <c r="AX314" s="5">
        <v>441</v>
      </c>
      <c r="AY314" s="5">
        <v>17885</v>
      </c>
      <c r="AZ314" s="6">
        <v>2.4660000000000001E-2</v>
      </c>
      <c r="BA314" s="5">
        <v>460</v>
      </c>
      <c r="BB314" s="5">
        <v>17904</v>
      </c>
      <c r="BC314" s="6">
        <v>2.5690000000000001E-2</v>
      </c>
      <c r="BE314" s="2" t="s">
        <v>348</v>
      </c>
      <c r="BF314" s="5">
        <v>101</v>
      </c>
      <c r="BG314" s="5">
        <v>9912</v>
      </c>
      <c r="BH314" s="6">
        <v>1.018966908797417E-2</v>
      </c>
      <c r="BI314" s="5">
        <v>118</v>
      </c>
      <c r="BJ314" s="5">
        <v>9929</v>
      </c>
      <c r="BK314" s="6">
        <v>1.1884379091550009E-2</v>
      </c>
      <c r="BL314" s="5">
        <v>130</v>
      </c>
      <c r="BM314" s="5">
        <v>10096</v>
      </c>
      <c r="BN314" s="6">
        <v>1.2876386687797149E-2</v>
      </c>
      <c r="BO314" s="5">
        <v>147</v>
      </c>
      <c r="BP314" s="5">
        <v>10113</v>
      </c>
      <c r="BQ314" s="6">
        <v>1.45357460694156E-2</v>
      </c>
      <c r="BR314" s="5">
        <v>177</v>
      </c>
      <c r="BS314" s="5">
        <v>9457</v>
      </c>
      <c r="BT314" s="6">
        <v>1.8716294808078671E-2</v>
      </c>
      <c r="BU314" s="5">
        <v>206</v>
      </c>
      <c r="BV314" s="5">
        <v>9486</v>
      </c>
      <c r="BW314" s="6">
        <v>2.171621336706726E-2</v>
      </c>
      <c r="BX314" s="5">
        <v>132</v>
      </c>
      <c r="BY314" s="5">
        <v>9786</v>
      </c>
      <c r="BZ314" s="6">
        <v>1.34886572654813E-2</v>
      </c>
      <c r="CA314" s="5">
        <v>149</v>
      </c>
      <c r="CB314" s="5">
        <v>9803</v>
      </c>
      <c r="CC314" s="6">
        <v>1.5199428746302149E-2</v>
      </c>
      <c r="CD314" s="5">
        <v>188</v>
      </c>
      <c r="CE314" s="5">
        <v>9929</v>
      </c>
      <c r="CF314" s="6">
        <v>1.8934434484842382E-2</v>
      </c>
      <c r="CG314" s="5">
        <v>200</v>
      </c>
      <c r="CH314" s="5">
        <v>9941</v>
      </c>
      <c r="CI314" s="6">
        <v>2.0118700331958551E-2</v>
      </c>
      <c r="CJ314" s="5">
        <v>154</v>
      </c>
      <c r="CK314" s="5">
        <v>9516</v>
      </c>
      <c r="CL314" s="6">
        <v>1.618327028163094E-2</v>
      </c>
      <c r="CM314" s="5">
        <v>166</v>
      </c>
      <c r="CN314" s="5">
        <v>9528</v>
      </c>
      <c r="CO314" s="6">
        <v>1.7422334172963891E-2</v>
      </c>
      <c r="CP314" s="5">
        <v>215</v>
      </c>
      <c r="CQ314" s="5">
        <v>9736</v>
      </c>
      <c r="CR314" s="6">
        <v>2.2082990961380441E-2</v>
      </c>
      <c r="CS314" s="5">
        <v>231</v>
      </c>
      <c r="CT314" s="5">
        <v>9752</v>
      </c>
      <c r="CU314" s="6">
        <v>2.3687448728465951E-2</v>
      </c>
      <c r="CV314" s="5">
        <v>172</v>
      </c>
      <c r="CW314" s="5">
        <v>9554</v>
      </c>
      <c r="CX314" s="6">
        <v>1.7999999999999999E-2</v>
      </c>
      <c r="CY314" s="5">
        <v>181</v>
      </c>
      <c r="CZ314" s="5">
        <v>9563</v>
      </c>
      <c r="DA314" s="6">
        <v>1.8929999999999999E-2</v>
      </c>
      <c r="DB314" s="5">
        <v>224</v>
      </c>
      <c r="DC314" s="5">
        <v>9470</v>
      </c>
      <c r="DD314" s="6">
        <v>2.3650000000000001E-2</v>
      </c>
      <c r="DE314" s="5">
        <v>231</v>
      </c>
      <c r="DF314" s="5">
        <v>9477</v>
      </c>
      <c r="DG314" s="6">
        <v>2.4369999999999999E-2</v>
      </c>
      <c r="DI314" s="34" t="s">
        <v>348</v>
      </c>
      <c r="DJ314" s="5">
        <v>99</v>
      </c>
      <c r="DK314" s="5">
        <v>8873</v>
      </c>
      <c r="DL314" s="6">
        <v>1.115744393102671E-2</v>
      </c>
      <c r="DM314" s="5">
        <v>156</v>
      </c>
      <c r="DN314" s="5">
        <v>8930</v>
      </c>
      <c r="DO314" s="6">
        <v>1.746920492721165E-2</v>
      </c>
      <c r="DP314" s="5">
        <v>127</v>
      </c>
      <c r="DQ314" s="5">
        <v>8965</v>
      </c>
      <c r="DR314" s="6">
        <v>1.4166201896263249E-2</v>
      </c>
      <c r="DS314" s="5">
        <v>150</v>
      </c>
      <c r="DT314" s="5">
        <v>8988</v>
      </c>
      <c r="DU314" s="6">
        <v>1.6688918558077439E-2</v>
      </c>
      <c r="DV314" s="5">
        <v>94</v>
      </c>
      <c r="DW314" s="5">
        <v>8425</v>
      </c>
      <c r="DX314" s="6">
        <v>1.115727002967359E-2</v>
      </c>
      <c r="DY314" s="5">
        <v>112</v>
      </c>
      <c r="DZ314" s="5">
        <v>8443</v>
      </c>
      <c r="EA314" s="6">
        <v>1.326542698093095E-2</v>
      </c>
      <c r="EB314" s="5">
        <v>124</v>
      </c>
      <c r="EC314" s="5">
        <v>8667</v>
      </c>
      <c r="ED314" s="6">
        <v>1.4307142032998731E-2</v>
      </c>
      <c r="EE314" s="5">
        <v>148</v>
      </c>
      <c r="EF314" s="5">
        <v>8691</v>
      </c>
      <c r="EG314" s="6">
        <v>1.702911057415717E-2</v>
      </c>
      <c r="EH314" s="5">
        <v>161</v>
      </c>
      <c r="EI314" s="5">
        <v>8881</v>
      </c>
      <c r="EJ314" s="6">
        <v>1.8128589122846529E-2</v>
      </c>
      <c r="EK314" s="5">
        <v>178</v>
      </c>
      <c r="EL314" s="5">
        <v>8898</v>
      </c>
      <c r="EM314" s="6">
        <v>2.000449539222297E-2</v>
      </c>
      <c r="EN314" s="5">
        <v>111</v>
      </c>
      <c r="EO314" s="5">
        <v>8393</v>
      </c>
      <c r="EP314" s="6">
        <v>1.3225306803288451E-2</v>
      </c>
      <c r="EQ314" s="5">
        <v>134</v>
      </c>
      <c r="ER314" s="5">
        <v>8416</v>
      </c>
      <c r="ES314" s="6">
        <v>1.5922053231939161E-2</v>
      </c>
      <c r="ET314" s="5">
        <v>221</v>
      </c>
      <c r="EU314" s="5">
        <v>8599</v>
      </c>
      <c r="EV314" s="6">
        <v>2.5700662867775319E-2</v>
      </c>
      <c r="EW314" s="5">
        <v>246</v>
      </c>
      <c r="EX314" s="5">
        <v>8624</v>
      </c>
      <c r="EY314" s="6">
        <v>2.852504638218924E-2</v>
      </c>
      <c r="EZ314" s="5">
        <v>132</v>
      </c>
      <c r="FA314" s="5">
        <v>8493</v>
      </c>
      <c r="FB314" s="6">
        <v>1.554E-2</v>
      </c>
      <c r="FC314" s="5">
        <v>147</v>
      </c>
      <c r="FD314" s="5">
        <v>8508</v>
      </c>
      <c r="FE314" s="6">
        <v>1.728E-2</v>
      </c>
      <c r="FF314" s="5">
        <v>217</v>
      </c>
      <c r="FG314" s="5">
        <v>8415</v>
      </c>
      <c r="FH314" s="6">
        <v>2.579E-2</v>
      </c>
      <c r="FI314" s="5">
        <v>229</v>
      </c>
      <c r="FJ314" s="5">
        <v>8427</v>
      </c>
      <c r="FK314" s="6">
        <v>2.717E-2</v>
      </c>
    </row>
    <row r="315" spans="1:167" x14ac:dyDescent="0.25">
      <c r="A315" s="34" t="s">
        <v>349</v>
      </c>
      <c r="B315" s="3">
        <v>1590</v>
      </c>
      <c r="C315" s="3">
        <v>93635</v>
      </c>
      <c r="D315" s="4">
        <v>1.6980829817909968E-2</v>
      </c>
      <c r="E315" s="3">
        <v>2777</v>
      </c>
      <c r="F315" s="3">
        <v>94822</v>
      </c>
      <c r="G315" s="4">
        <v>2.928645251102065E-2</v>
      </c>
      <c r="H315" s="3">
        <v>1426</v>
      </c>
      <c r="I315" s="3">
        <v>92352</v>
      </c>
      <c r="J315" s="4">
        <v>1.5440921690921689E-2</v>
      </c>
      <c r="K315" s="3">
        <v>2582</v>
      </c>
      <c r="L315" s="3">
        <v>93508</v>
      </c>
      <c r="M315" s="4">
        <v>2.7612610685716729E-2</v>
      </c>
      <c r="N315" s="3">
        <v>2474</v>
      </c>
      <c r="O315" s="3">
        <v>90425</v>
      </c>
      <c r="P315" s="4">
        <v>2.7359690351119709E-2</v>
      </c>
      <c r="Q315" s="3">
        <v>3940</v>
      </c>
      <c r="R315" s="3">
        <v>91891</v>
      </c>
      <c r="S315" s="4">
        <v>4.2876886746253721E-2</v>
      </c>
      <c r="T315" s="3">
        <v>1612</v>
      </c>
      <c r="U315" s="3">
        <v>89948</v>
      </c>
      <c r="V315" s="4">
        <v>1.7921465735758441E-2</v>
      </c>
      <c r="W315" s="3">
        <v>2871</v>
      </c>
      <c r="X315" s="3">
        <v>91207</v>
      </c>
      <c r="Y315" s="4">
        <v>3.1477847095069462E-2</v>
      </c>
      <c r="Z315" s="3">
        <v>1525</v>
      </c>
      <c r="AA315" s="3">
        <v>89440</v>
      </c>
      <c r="AB315" s="4">
        <v>1.70505366726297E-2</v>
      </c>
      <c r="AC315" s="3">
        <v>2757</v>
      </c>
      <c r="AD315" s="3">
        <v>90672</v>
      </c>
      <c r="AE315" s="4">
        <v>3.0406299629433559E-2</v>
      </c>
      <c r="AF315" s="3">
        <v>1293</v>
      </c>
      <c r="AG315" s="3">
        <v>88910</v>
      </c>
      <c r="AH315" s="4">
        <v>1.454279608592959E-2</v>
      </c>
      <c r="AI315" s="3">
        <v>2541</v>
      </c>
      <c r="AJ315" s="3">
        <v>90158</v>
      </c>
      <c r="AK315" s="4">
        <v>2.8183855010093389E-2</v>
      </c>
      <c r="AL315" s="3">
        <v>1390</v>
      </c>
      <c r="AM315" s="3">
        <v>88271</v>
      </c>
      <c r="AN315" s="4">
        <v>1.5746961063089811E-2</v>
      </c>
      <c r="AO315" s="3">
        <v>2520</v>
      </c>
      <c r="AP315" s="3">
        <v>89401</v>
      </c>
      <c r="AQ315" s="4">
        <v>2.8187604165501499E-2</v>
      </c>
      <c r="AR315" s="3">
        <v>1200</v>
      </c>
      <c r="AS315" s="3">
        <v>88389</v>
      </c>
      <c r="AT315" s="4">
        <v>1.358E-2</v>
      </c>
      <c r="AU315" s="3">
        <v>2218</v>
      </c>
      <c r="AV315" s="3">
        <v>89407</v>
      </c>
      <c r="AW315" s="4">
        <v>2.4809999999999999E-2</v>
      </c>
      <c r="AX315" s="3">
        <v>1182</v>
      </c>
      <c r="AY315" s="3">
        <v>88124</v>
      </c>
      <c r="AZ315" s="4">
        <v>1.341E-2</v>
      </c>
      <c r="BA315" s="3">
        <v>2116</v>
      </c>
      <c r="BB315" s="3">
        <v>89058</v>
      </c>
      <c r="BC315" s="4">
        <v>2.376E-2</v>
      </c>
      <c r="BE315" s="2" t="s">
        <v>349</v>
      </c>
      <c r="BF315" s="3">
        <v>748</v>
      </c>
      <c r="BG315" s="3">
        <v>46800</v>
      </c>
      <c r="BH315" s="4">
        <v>1.5982905982905981E-2</v>
      </c>
      <c r="BI315" s="3">
        <v>1227</v>
      </c>
      <c r="BJ315" s="3">
        <v>47279</v>
      </c>
      <c r="BK315" s="4">
        <v>2.5952325556801121E-2</v>
      </c>
      <c r="BL315" s="3">
        <v>667</v>
      </c>
      <c r="BM315" s="3">
        <v>46088</v>
      </c>
      <c r="BN315" s="4">
        <v>1.447231383440375E-2</v>
      </c>
      <c r="BO315" s="3">
        <v>1178</v>
      </c>
      <c r="BP315" s="3">
        <v>46599</v>
      </c>
      <c r="BQ315" s="4">
        <v>2.5279512435889179E-2</v>
      </c>
      <c r="BR315" s="3">
        <v>1171</v>
      </c>
      <c r="BS315" s="3">
        <v>45191</v>
      </c>
      <c r="BT315" s="4">
        <v>2.5912239162665131E-2</v>
      </c>
      <c r="BU315" s="3">
        <v>1829</v>
      </c>
      <c r="BV315" s="3">
        <v>45849</v>
      </c>
      <c r="BW315" s="4">
        <v>3.989181879648411E-2</v>
      </c>
      <c r="BX315" s="3">
        <v>709</v>
      </c>
      <c r="BY315" s="3">
        <v>45013</v>
      </c>
      <c r="BZ315" s="4">
        <v>1.575100526514563E-2</v>
      </c>
      <c r="CA315" s="3">
        <v>1251</v>
      </c>
      <c r="CB315" s="3">
        <v>45555</v>
      </c>
      <c r="CC315" s="4">
        <v>2.746131050378663E-2</v>
      </c>
      <c r="CD315" s="3">
        <v>681</v>
      </c>
      <c r="CE315" s="3">
        <v>44739</v>
      </c>
      <c r="CF315" s="4">
        <v>1.5221618721920471E-2</v>
      </c>
      <c r="CG315" s="3">
        <v>1247</v>
      </c>
      <c r="CH315" s="3">
        <v>45305</v>
      </c>
      <c r="CI315" s="4">
        <v>2.7524555788544309E-2</v>
      </c>
      <c r="CJ315" s="3">
        <v>572</v>
      </c>
      <c r="CK315" s="3">
        <v>44347</v>
      </c>
      <c r="CL315" s="4">
        <v>1.289827947775498E-2</v>
      </c>
      <c r="CM315" s="3">
        <v>1134</v>
      </c>
      <c r="CN315" s="3">
        <v>44909</v>
      </c>
      <c r="CO315" s="4">
        <v>2.5251063261261659E-2</v>
      </c>
      <c r="CP315" s="3">
        <v>620</v>
      </c>
      <c r="CQ315" s="3">
        <v>43899</v>
      </c>
      <c r="CR315" s="4">
        <v>1.412332854962528E-2</v>
      </c>
      <c r="CS315" s="3">
        <v>1124</v>
      </c>
      <c r="CT315" s="3">
        <v>44403</v>
      </c>
      <c r="CU315" s="4">
        <v>2.5313604936603382E-2</v>
      </c>
      <c r="CV315" s="3">
        <v>560</v>
      </c>
      <c r="CW315" s="3">
        <v>44092</v>
      </c>
      <c r="CX315" s="4">
        <v>1.2699999999999999E-2</v>
      </c>
      <c r="CY315" s="3">
        <v>995</v>
      </c>
      <c r="CZ315" s="3">
        <v>44527</v>
      </c>
      <c r="DA315" s="4">
        <v>2.2349999999999998E-2</v>
      </c>
      <c r="DB315" s="3">
        <v>495</v>
      </c>
      <c r="DC315" s="3">
        <v>43707</v>
      </c>
      <c r="DD315" s="4">
        <v>1.133E-2</v>
      </c>
      <c r="DE315" s="3">
        <v>927</v>
      </c>
      <c r="DF315" s="3">
        <v>44139</v>
      </c>
      <c r="DG315" s="4">
        <v>2.1000000000000001E-2</v>
      </c>
      <c r="DI315" s="34" t="s">
        <v>349</v>
      </c>
      <c r="DJ315" s="3">
        <v>842</v>
      </c>
      <c r="DK315" s="3">
        <v>46835</v>
      </c>
      <c r="DL315" s="4">
        <v>1.7978007900074731E-2</v>
      </c>
      <c r="DM315" s="3">
        <v>1550</v>
      </c>
      <c r="DN315" s="3">
        <v>47543</v>
      </c>
      <c r="DO315" s="4">
        <v>3.2602065498601257E-2</v>
      </c>
      <c r="DP315" s="3">
        <v>759</v>
      </c>
      <c r="DQ315" s="3">
        <v>46264</v>
      </c>
      <c r="DR315" s="4">
        <v>1.640584471727477E-2</v>
      </c>
      <c r="DS315" s="3">
        <v>1404</v>
      </c>
      <c r="DT315" s="3">
        <v>46909</v>
      </c>
      <c r="DU315" s="4">
        <v>2.993029056257861E-2</v>
      </c>
      <c r="DV315" s="3">
        <v>1302</v>
      </c>
      <c r="DW315" s="3">
        <v>45233</v>
      </c>
      <c r="DX315" s="4">
        <v>2.8784294652134512E-2</v>
      </c>
      <c r="DY315" s="3">
        <v>2110</v>
      </c>
      <c r="DZ315" s="3">
        <v>46041</v>
      </c>
      <c r="EA315" s="4">
        <v>4.582871788188788E-2</v>
      </c>
      <c r="EB315" s="3">
        <v>902</v>
      </c>
      <c r="EC315" s="3">
        <v>44934</v>
      </c>
      <c r="ED315" s="4">
        <v>2.0073886144122491E-2</v>
      </c>
      <c r="EE315" s="3">
        <v>1619</v>
      </c>
      <c r="EF315" s="3">
        <v>45651</v>
      </c>
      <c r="EG315" s="4">
        <v>3.5464721473790282E-2</v>
      </c>
      <c r="EH315" s="3">
        <v>844</v>
      </c>
      <c r="EI315" s="3">
        <v>44701</v>
      </c>
      <c r="EJ315" s="4">
        <v>1.8881009373392099E-2</v>
      </c>
      <c r="EK315" s="3">
        <v>1510</v>
      </c>
      <c r="EL315" s="3">
        <v>45367</v>
      </c>
      <c r="EM315" s="4">
        <v>3.328410518658937E-2</v>
      </c>
      <c r="EN315" s="3">
        <v>721</v>
      </c>
      <c r="EO315" s="3">
        <v>44563</v>
      </c>
      <c r="EP315" s="4">
        <v>1.6179341606265291E-2</v>
      </c>
      <c r="EQ315" s="3">
        <v>1407</v>
      </c>
      <c r="ER315" s="3">
        <v>45249</v>
      </c>
      <c r="ES315" s="4">
        <v>3.109460982563151E-2</v>
      </c>
      <c r="ET315" s="3">
        <v>770</v>
      </c>
      <c r="EU315" s="3">
        <v>44372</v>
      </c>
      <c r="EV315" s="4">
        <v>1.7353285855945189E-2</v>
      </c>
      <c r="EW315" s="3">
        <v>1396</v>
      </c>
      <c r="EX315" s="3">
        <v>44998</v>
      </c>
      <c r="EY315" s="4">
        <v>3.102360104893551E-2</v>
      </c>
      <c r="EZ315" s="3">
        <v>640</v>
      </c>
      <c r="FA315" s="3">
        <v>44297</v>
      </c>
      <c r="FB315" s="4">
        <v>1.4449999999999999E-2</v>
      </c>
      <c r="FC315" s="3">
        <v>1223</v>
      </c>
      <c r="FD315" s="3">
        <v>44880</v>
      </c>
      <c r="FE315" s="4">
        <v>2.725E-2</v>
      </c>
      <c r="FF315" s="3">
        <v>687</v>
      </c>
      <c r="FG315" s="3">
        <v>44417</v>
      </c>
      <c r="FH315" s="4">
        <v>1.5469999999999999E-2</v>
      </c>
      <c r="FI315" s="3">
        <v>1189</v>
      </c>
      <c r="FJ315" s="3">
        <v>44919</v>
      </c>
      <c r="FK315" s="4">
        <v>2.647E-2</v>
      </c>
    </row>
    <row r="316" spans="1:167" x14ac:dyDescent="0.25">
      <c r="A316" s="34" t="s">
        <v>350</v>
      </c>
      <c r="B316" s="5">
        <v>53</v>
      </c>
      <c r="C316" s="5">
        <v>2835</v>
      </c>
      <c r="D316" s="6">
        <v>1.8694885361552029E-2</v>
      </c>
      <c r="E316" s="5">
        <v>88</v>
      </c>
      <c r="F316" s="5">
        <v>2870</v>
      </c>
      <c r="G316" s="6">
        <v>3.0662020905923348E-2</v>
      </c>
      <c r="H316" s="5">
        <v>46</v>
      </c>
      <c r="I316" s="5">
        <v>2706</v>
      </c>
      <c r="J316" s="6">
        <v>1.6999260901699929E-2</v>
      </c>
      <c r="K316" s="5">
        <v>75</v>
      </c>
      <c r="L316" s="5">
        <v>2735</v>
      </c>
      <c r="M316" s="6">
        <v>2.7422303473491769E-2</v>
      </c>
      <c r="N316" s="5">
        <v>80</v>
      </c>
      <c r="O316" s="5">
        <v>2742</v>
      </c>
      <c r="P316" s="6">
        <v>2.9175784099197671E-2</v>
      </c>
      <c r="Q316" s="5">
        <v>134</v>
      </c>
      <c r="R316" s="5">
        <v>2796</v>
      </c>
      <c r="S316" s="6">
        <v>4.7925608011444923E-2</v>
      </c>
      <c r="T316" s="5">
        <v>120</v>
      </c>
      <c r="U316" s="5">
        <v>2683</v>
      </c>
      <c r="V316" s="6">
        <v>4.4726052925829297E-2</v>
      </c>
      <c r="W316" s="5">
        <v>159</v>
      </c>
      <c r="X316" s="5">
        <v>2722</v>
      </c>
      <c r="Y316" s="6">
        <v>5.8412931667891257E-2</v>
      </c>
      <c r="Z316" s="5">
        <v>107</v>
      </c>
      <c r="AA316" s="5">
        <v>2668</v>
      </c>
      <c r="AB316" s="6">
        <v>4.0104947526236882E-2</v>
      </c>
      <c r="AC316" s="5">
        <v>139</v>
      </c>
      <c r="AD316" s="5">
        <v>2700</v>
      </c>
      <c r="AE316" s="6">
        <v>5.1481481481481482E-2</v>
      </c>
      <c r="AF316" s="5">
        <v>79</v>
      </c>
      <c r="AG316" s="5">
        <v>2736</v>
      </c>
      <c r="AH316" s="6">
        <v>2.8874269005847952E-2</v>
      </c>
      <c r="AI316" s="5">
        <v>108</v>
      </c>
      <c r="AJ316" s="5">
        <v>2765</v>
      </c>
      <c r="AK316" s="6">
        <v>3.9059674502712478E-2</v>
      </c>
      <c r="AL316" s="5">
        <v>74</v>
      </c>
      <c r="AM316" s="5">
        <v>2970</v>
      </c>
      <c r="AN316" s="6">
        <v>2.4915824915824919E-2</v>
      </c>
      <c r="AO316" s="5">
        <v>98</v>
      </c>
      <c r="AP316" s="5">
        <v>2994</v>
      </c>
      <c r="AQ316" s="6">
        <v>3.2732130928523707E-2</v>
      </c>
      <c r="AR316" s="5">
        <v>80</v>
      </c>
      <c r="AS316" s="5">
        <v>3161</v>
      </c>
      <c r="AT316" s="6">
        <v>2.5309999999999999E-2</v>
      </c>
      <c r="AU316" s="5">
        <v>105</v>
      </c>
      <c r="AV316" s="5">
        <v>3186</v>
      </c>
      <c r="AW316" s="6">
        <v>3.2960000000000003E-2</v>
      </c>
      <c r="AX316" s="5">
        <v>69</v>
      </c>
      <c r="AY316" s="5">
        <v>3251</v>
      </c>
      <c r="AZ316" s="6">
        <v>2.1219999999999999E-2</v>
      </c>
      <c r="BA316" s="5">
        <v>86</v>
      </c>
      <c r="BB316" s="5">
        <v>3268</v>
      </c>
      <c r="BC316" s="6">
        <v>2.632E-2</v>
      </c>
      <c r="BE316" s="2" t="s">
        <v>350</v>
      </c>
      <c r="BF316" s="5">
        <v>20</v>
      </c>
      <c r="BG316" s="5">
        <v>1314</v>
      </c>
      <c r="BH316" s="6">
        <v>1.5220700152207001E-2</v>
      </c>
      <c r="BI316" s="5">
        <v>30</v>
      </c>
      <c r="BJ316" s="5">
        <v>1324</v>
      </c>
      <c r="BK316" s="6">
        <v>2.2658610271903318E-2</v>
      </c>
      <c r="BL316" s="5">
        <v>16</v>
      </c>
      <c r="BM316" s="5">
        <v>1244</v>
      </c>
      <c r="BN316" s="6">
        <v>1.286173633440515E-2</v>
      </c>
      <c r="BO316" s="5">
        <v>25</v>
      </c>
      <c r="BP316" s="5">
        <v>1253</v>
      </c>
      <c r="BQ316" s="6">
        <v>1.995211492418196E-2</v>
      </c>
      <c r="BR316" s="5">
        <v>33</v>
      </c>
      <c r="BS316" s="5">
        <v>1265</v>
      </c>
      <c r="BT316" s="6">
        <v>2.6086956521739129E-2</v>
      </c>
      <c r="BU316" s="5">
        <v>58</v>
      </c>
      <c r="BV316" s="5">
        <v>1290</v>
      </c>
      <c r="BW316" s="6">
        <v>4.4961240310077519E-2</v>
      </c>
      <c r="BX316" s="5">
        <v>53</v>
      </c>
      <c r="BY316" s="5">
        <v>1239</v>
      </c>
      <c r="BZ316" s="6">
        <v>4.2776432606941077E-2</v>
      </c>
      <c r="CA316" s="5">
        <v>74</v>
      </c>
      <c r="CB316" s="5">
        <v>1260</v>
      </c>
      <c r="CC316" s="6">
        <v>5.873015873015873E-2</v>
      </c>
      <c r="CD316" s="5">
        <v>52</v>
      </c>
      <c r="CE316" s="5">
        <v>1229</v>
      </c>
      <c r="CF316" s="6">
        <v>4.231082180634662E-2</v>
      </c>
      <c r="CG316" s="5">
        <v>68</v>
      </c>
      <c r="CH316" s="5">
        <v>1245</v>
      </c>
      <c r="CI316" s="6">
        <v>5.4618473895582331E-2</v>
      </c>
      <c r="CJ316" s="5">
        <v>31</v>
      </c>
      <c r="CK316" s="5">
        <v>1289</v>
      </c>
      <c r="CL316" s="6">
        <v>2.404965089216447E-2</v>
      </c>
      <c r="CM316" s="5">
        <v>38</v>
      </c>
      <c r="CN316" s="5">
        <v>1296</v>
      </c>
      <c r="CO316" s="6">
        <v>2.9320987654320989E-2</v>
      </c>
      <c r="CP316" s="5">
        <v>20</v>
      </c>
      <c r="CQ316" s="5">
        <v>1407</v>
      </c>
      <c r="CR316" s="6">
        <v>1.421464108031272E-2</v>
      </c>
      <c r="CS316" s="5">
        <v>34</v>
      </c>
      <c r="CT316" s="5">
        <v>1421</v>
      </c>
      <c r="CU316" s="6">
        <v>2.3926812104152009E-2</v>
      </c>
      <c r="CV316" s="5">
        <v>42</v>
      </c>
      <c r="CW316" s="5">
        <v>1531</v>
      </c>
      <c r="CX316" s="6">
        <v>2.743E-2</v>
      </c>
      <c r="CY316" s="5">
        <v>50</v>
      </c>
      <c r="CZ316" s="5">
        <v>1539</v>
      </c>
      <c r="DA316" s="6">
        <v>3.2489999999999998E-2</v>
      </c>
      <c r="DB316" s="5">
        <v>27</v>
      </c>
      <c r="DC316" s="5">
        <v>1538</v>
      </c>
      <c r="DD316" s="6">
        <v>1.7559999999999999E-2</v>
      </c>
      <c r="DE316" s="5">
        <v>39</v>
      </c>
      <c r="DF316" s="5">
        <v>1550</v>
      </c>
      <c r="DG316" s="6">
        <v>2.5159999999999998E-2</v>
      </c>
      <c r="DI316" s="34" t="s">
        <v>350</v>
      </c>
      <c r="DJ316" s="5">
        <v>32</v>
      </c>
      <c r="DK316" s="5">
        <v>1520</v>
      </c>
      <c r="DL316" s="6">
        <v>2.1052631578947371E-2</v>
      </c>
      <c r="DM316" s="5">
        <v>57</v>
      </c>
      <c r="DN316" s="5">
        <v>1545</v>
      </c>
      <c r="DO316" s="6">
        <v>3.6893203883495151E-2</v>
      </c>
      <c r="DP316" s="5">
        <v>29</v>
      </c>
      <c r="DQ316" s="5">
        <v>1461</v>
      </c>
      <c r="DR316" s="6">
        <v>1.9849418206707738E-2</v>
      </c>
      <c r="DS316" s="5">
        <v>49</v>
      </c>
      <c r="DT316" s="5">
        <v>1481</v>
      </c>
      <c r="DU316" s="6">
        <v>3.3085752869682648E-2</v>
      </c>
      <c r="DV316" s="5">
        <v>46</v>
      </c>
      <c r="DW316" s="5">
        <v>1476</v>
      </c>
      <c r="DX316" s="6">
        <v>3.1165311653116531E-2</v>
      </c>
      <c r="DY316" s="5">
        <v>75</v>
      </c>
      <c r="DZ316" s="5">
        <v>1505</v>
      </c>
      <c r="EA316" s="6">
        <v>4.9833887043189369E-2</v>
      </c>
      <c r="EB316" s="5">
        <v>66</v>
      </c>
      <c r="EC316" s="5">
        <v>1443</v>
      </c>
      <c r="ED316" s="6">
        <v>4.5738045738045741E-2</v>
      </c>
      <c r="EE316" s="5">
        <v>84</v>
      </c>
      <c r="EF316" s="5">
        <v>1461</v>
      </c>
      <c r="EG316" s="6">
        <v>5.7494866529774133E-2</v>
      </c>
      <c r="EH316" s="5">
        <v>54</v>
      </c>
      <c r="EI316" s="5">
        <v>1438</v>
      </c>
      <c r="EJ316" s="6">
        <v>3.7552155771905432E-2</v>
      </c>
      <c r="EK316" s="5">
        <v>70</v>
      </c>
      <c r="EL316" s="5">
        <v>1454</v>
      </c>
      <c r="EM316" s="6">
        <v>4.8143053645116923E-2</v>
      </c>
      <c r="EN316" s="5">
        <v>47</v>
      </c>
      <c r="EO316" s="5">
        <v>1446</v>
      </c>
      <c r="EP316" s="6">
        <v>3.2503457814661137E-2</v>
      </c>
      <c r="EQ316" s="5">
        <v>69</v>
      </c>
      <c r="ER316" s="5">
        <v>1468</v>
      </c>
      <c r="ES316" s="6">
        <v>4.7002724795640327E-2</v>
      </c>
      <c r="ET316" s="5">
        <v>53</v>
      </c>
      <c r="EU316" s="5">
        <v>1562</v>
      </c>
      <c r="EV316" s="6">
        <v>3.3930857874519847E-2</v>
      </c>
      <c r="EW316" s="5">
        <v>63</v>
      </c>
      <c r="EX316" s="5">
        <v>1572</v>
      </c>
      <c r="EY316" s="6">
        <v>4.0076335877862593E-2</v>
      </c>
      <c r="EZ316" s="5">
        <v>37</v>
      </c>
      <c r="FA316" s="5">
        <v>1629</v>
      </c>
      <c r="FB316" s="6">
        <v>2.2710000000000001E-2</v>
      </c>
      <c r="FC316" s="5">
        <v>54</v>
      </c>
      <c r="FD316" s="5">
        <v>1646</v>
      </c>
      <c r="FE316" s="6">
        <v>3.2809999999999999E-2</v>
      </c>
      <c r="FF316" s="5">
        <v>41</v>
      </c>
      <c r="FG316" s="5">
        <v>1712</v>
      </c>
      <c r="FH316" s="6">
        <v>2.3949999999999999E-2</v>
      </c>
      <c r="FI316" s="5">
        <v>46</v>
      </c>
      <c r="FJ316" s="5">
        <v>1717</v>
      </c>
      <c r="FK316" s="6">
        <v>2.6790000000000001E-2</v>
      </c>
    </row>
    <row r="317" spans="1:167" x14ac:dyDescent="0.25">
      <c r="A317" s="34" t="s">
        <v>351</v>
      </c>
      <c r="B317" s="3">
        <v>53</v>
      </c>
      <c r="C317" s="3">
        <v>2410</v>
      </c>
      <c r="D317" s="4">
        <v>2.199170124481328E-2</v>
      </c>
      <c r="E317" s="3">
        <v>83</v>
      </c>
      <c r="F317" s="3">
        <v>2440</v>
      </c>
      <c r="G317" s="4">
        <v>3.4016393442622951E-2</v>
      </c>
      <c r="H317" s="3">
        <v>52</v>
      </c>
      <c r="I317" s="3">
        <v>2288</v>
      </c>
      <c r="J317" s="4">
        <v>2.2727272727272731E-2</v>
      </c>
      <c r="K317" s="3">
        <v>83</v>
      </c>
      <c r="L317" s="3">
        <v>2319</v>
      </c>
      <c r="M317" s="4">
        <v>3.5791289348857273E-2</v>
      </c>
      <c r="N317" s="3">
        <v>50</v>
      </c>
      <c r="O317" s="3">
        <v>2342</v>
      </c>
      <c r="P317" s="4">
        <v>2.1349274124679761E-2</v>
      </c>
      <c r="Q317" s="3">
        <v>85</v>
      </c>
      <c r="R317" s="3">
        <v>2377</v>
      </c>
      <c r="S317" s="4">
        <v>3.5759360538493899E-2</v>
      </c>
      <c r="T317" s="3">
        <v>82</v>
      </c>
      <c r="U317" s="3">
        <v>2299</v>
      </c>
      <c r="V317" s="4">
        <v>3.5667681600695958E-2</v>
      </c>
      <c r="W317" s="3">
        <v>111</v>
      </c>
      <c r="X317" s="3">
        <v>2328</v>
      </c>
      <c r="Y317" s="4">
        <v>4.7680412371134018E-2</v>
      </c>
      <c r="Z317" s="3">
        <v>67</v>
      </c>
      <c r="AA317" s="3">
        <v>2243</v>
      </c>
      <c r="AB317" s="4">
        <v>2.9870708872046368E-2</v>
      </c>
      <c r="AC317" s="3">
        <v>101</v>
      </c>
      <c r="AD317" s="3">
        <v>2277</v>
      </c>
      <c r="AE317" s="4">
        <v>4.435660957400088E-2</v>
      </c>
      <c r="AF317" s="3">
        <v>52</v>
      </c>
      <c r="AG317" s="3">
        <v>2269</v>
      </c>
      <c r="AH317" s="4">
        <v>2.2917584839136178E-2</v>
      </c>
      <c r="AI317" s="3">
        <v>79</v>
      </c>
      <c r="AJ317" s="3">
        <v>2296</v>
      </c>
      <c r="AK317" s="4">
        <v>3.4407665505226483E-2</v>
      </c>
      <c r="AL317" s="3">
        <v>63</v>
      </c>
      <c r="AM317" s="3">
        <v>2324</v>
      </c>
      <c r="AN317" s="4">
        <v>2.710843373493976E-2</v>
      </c>
      <c r="AO317" s="3">
        <v>86</v>
      </c>
      <c r="AP317" s="3">
        <v>2347</v>
      </c>
      <c r="AQ317" s="4">
        <v>3.6642522368981682E-2</v>
      </c>
      <c r="AR317" s="3">
        <v>48</v>
      </c>
      <c r="AS317" s="3">
        <v>2309</v>
      </c>
      <c r="AT317" s="4">
        <v>2.0789999999999999E-2</v>
      </c>
      <c r="AU317" s="3">
        <v>74</v>
      </c>
      <c r="AV317" s="3">
        <v>2335</v>
      </c>
      <c r="AW317" s="4">
        <v>3.1690000000000003E-2</v>
      </c>
      <c r="AX317" s="3">
        <v>53</v>
      </c>
      <c r="AY317" s="3">
        <v>2289</v>
      </c>
      <c r="AZ317" s="4">
        <v>2.315E-2</v>
      </c>
      <c r="BA317" s="3">
        <v>77</v>
      </c>
      <c r="BB317" s="3">
        <v>2313</v>
      </c>
      <c r="BC317" s="4">
        <v>3.329E-2</v>
      </c>
      <c r="BE317" s="2" t="s">
        <v>351</v>
      </c>
      <c r="BF317" s="3">
        <v>22</v>
      </c>
      <c r="BG317" s="3">
        <v>1125</v>
      </c>
      <c r="BH317" s="4">
        <v>1.9555555555555559E-2</v>
      </c>
      <c r="BI317" s="3">
        <v>32</v>
      </c>
      <c r="BJ317" s="3">
        <v>1135</v>
      </c>
      <c r="BK317" s="4">
        <v>2.819383259911894E-2</v>
      </c>
      <c r="BL317" s="3">
        <v>21</v>
      </c>
      <c r="BM317" s="3">
        <v>1066</v>
      </c>
      <c r="BN317" s="4">
        <v>1.9699812382739209E-2</v>
      </c>
      <c r="BO317" s="3">
        <v>32</v>
      </c>
      <c r="BP317" s="3">
        <v>1077</v>
      </c>
      <c r="BQ317" s="4">
        <v>2.971216341689879E-2</v>
      </c>
      <c r="BR317" s="3">
        <v>23</v>
      </c>
      <c r="BS317" s="3">
        <v>1095</v>
      </c>
      <c r="BT317" s="4">
        <v>2.100456621004566E-2</v>
      </c>
      <c r="BU317" s="3">
        <v>36</v>
      </c>
      <c r="BV317" s="3">
        <v>1108</v>
      </c>
      <c r="BW317" s="4">
        <v>3.2490974729241867E-2</v>
      </c>
      <c r="BX317" s="3">
        <v>30</v>
      </c>
      <c r="BY317" s="3">
        <v>1082</v>
      </c>
      <c r="BZ317" s="4">
        <v>2.7726432532347509E-2</v>
      </c>
      <c r="CA317" s="3">
        <v>43</v>
      </c>
      <c r="CB317" s="3">
        <v>1095</v>
      </c>
      <c r="CC317" s="4">
        <v>3.9269406392694071E-2</v>
      </c>
      <c r="CD317" s="3">
        <v>29</v>
      </c>
      <c r="CE317" s="3">
        <v>1067</v>
      </c>
      <c r="CF317" s="4">
        <v>2.7179006560449859E-2</v>
      </c>
      <c r="CG317" s="3">
        <v>46</v>
      </c>
      <c r="CH317" s="3">
        <v>1084</v>
      </c>
      <c r="CI317" s="4">
        <v>4.2435424354243537E-2</v>
      </c>
      <c r="CJ317" s="3">
        <v>22</v>
      </c>
      <c r="CK317" s="3">
        <v>1080</v>
      </c>
      <c r="CL317" s="4">
        <v>2.0370370370370369E-2</v>
      </c>
      <c r="CM317" s="3">
        <v>34</v>
      </c>
      <c r="CN317" s="3">
        <v>1092</v>
      </c>
      <c r="CO317" s="4">
        <v>3.1135531135531139E-2</v>
      </c>
      <c r="CP317" s="3">
        <v>19</v>
      </c>
      <c r="CQ317" s="3">
        <v>1096</v>
      </c>
      <c r="CR317" s="4">
        <v>1.733576642335766E-2</v>
      </c>
      <c r="CS317" s="3">
        <v>31</v>
      </c>
      <c r="CT317" s="3">
        <v>1108</v>
      </c>
      <c r="CU317" s="4">
        <v>2.7978339350180501E-2</v>
      </c>
      <c r="CV317" s="3">
        <v>21</v>
      </c>
      <c r="CW317" s="3">
        <v>1089</v>
      </c>
      <c r="CX317" s="4">
        <v>1.9279999999999999E-2</v>
      </c>
      <c r="CY317" s="3">
        <v>35</v>
      </c>
      <c r="CZ317" s="3">
        <v>1103</v>
      </c>
      <c r="DA317" s="4">
        <v>3.1730000000000001E-2</v>
      </c>
      <c r="DB317" s="3">
        <v>22</v>
      </c>
      <c r="DC317" s="3">
        <v>1094</v>
      </c>
      <c r="DD317" s="4">
        <v>2.0109999999999999E-2</v>
      </c>
      <c r="DE317" s="3">
        <v>29</v>
      </c>
      <c r="DF317" s="3">
        <v>1101</v>
      </c>
      <c r="DG317" s="4">
        <v>2.6339999999999999E-2</v>
      </c>
      <c r="DI317" s="34" t="s">
        <v>351</v>
      </c>
      <c r="DJ317" s="3">
        <v>30</v>
      </c>
      <c r="DK317" s="3">
        <v>1284</v>
      </c>
      <c r="DL317" s="4">
        <v>2.336448598130841E-2</v>
      </c>
      <c r="DM317" s="3">
        <v>50</v>
      </c>
      <c r="DN317" s="3">
        <v>1304</v>
      </c>
      <c r="DO317" s="4">
        <v>3.834355828220859E-2</v>
      </c>
      <c r="DP317" s="3">
        <v>30</v>
      </c>
      <c r="DQ317" s="3">
        <v>1221</v>
      </c>
      <c r="DR317" s="4">
        <v>2.4570024570024569E-2</v>
      </c>
      <c r="DS317" s="3">
        <v>50</v>
      </c>
      <c r="DT317" s="3">
        <v>1241</v>
      </c>
      <c r="DU317" s="4">
        <v>4.0290088638195012E-2</v>
      </c>
      <c r="DV317" s="3">
        <v>26</v>
      </c>
      <c r="DW317" s="3">
        <v>1246</v>
      </c>
      <c r="DX317" s="4">
        <v>2.0866773675762441E-2</v>
      </c>
      <c r="DY317" s="3">
        <v>48</v>
      </c>
      <c r="DZ317" s="3">
        <v>1268</v>
      </c>
      <c r="EA317" s="4">
        <v>3.7854889589905363E-2</v>
      </c>
      <c r="EB317" s="3">
        <v>51</v>
      </c>
      <c r="EC317" s="3">
        <v>1216</v>
      </c>
      <c r="ED317" s="4">
        <v>4.1940789473684209E-2</v>
      </c>
      <c r="EE317" s="3">
        <v>67</v>
      </c>
      <c r="EF317" s="3">
        <v>1232</v>
      </c>
      <c r="EG317" s="4">
        <v>5.438311688311688E-2</v>
      </c>
      <c r="EH317" s="3">
        <v>37</v>
      </c>
      <c r="EI317" s="3">
        <v>1175</v>
      </c>
      <c r="EJ317" s="4">
        <v>3.1489361702127662E-2</v>
      </c>
      <c r="EK317" s="3">
        <v>54</v>
      </c>
      <c r="EL317" s="3">
        <v>1192</v>
      </c>
      <c r="EM317" s="4">
        <v>4.5302013422818789E-2</v>
      </c>
      <c r="EN317" s="3">
        <v>29</v>
      </c>
      <c r="EO317" s="3">
        <v>1188</v>
      </c>
      <c r="EP317" s="4">
        <v>2.4410774410774411E-2</v>
      </c>
      <c r="EQ317" s="3">
        <v>44</v>
      </c>
      <c r="ER317" s="3">
        <v>1203</v>
      </c>
      <c r="ES317" s="4">
        <v>3.657522859517872E-2</v>
      </c>
      <c r="ET317" s="3">
        <v>43</v>
      </c>
      <c r="EU317" s="3">
        <v>1227</v>
      </c>
      <c r="EV317" s="4">
        <v>3.5044824775876122E-2</v>
      </c>
      <c r="EW317" s="3">
        <v>54</v>
      </c>
      <c r="EX317" s="3">
        <v>1238</v>
      </c>
      <c r="EY317" s="4">
        <v>4.361873990306947E-2</v>
      </c>
      <c r="EZ317" s="3">
        <v>26</v>
      </c>
      <c r="FA317" s="3">
        <v>1219</v>
      </c>
      <c r="FB317" s="4">
        <v>2.1329999999999998E-2</v>
      </c>
      <c r="FC317" s="3">
        <v>38</v>
      </c>
      <c r="FD317" s="3">
        <v>1231</v>
      </c>
      <c r="FE317" s="4">
        <v>3.0870000000000002E-2</v>
      </c>
      <c r="FF317" s="3">
        <v>30</v>
      </c>
      <c r="FG317" s="3">
        <v>1194</v>
      </c>
      <c r="FH317" s="4">
        <v>2.513E-2</v>
      </c>
      <c r="FI317" s="3">
        <v>47</v>
      </c>
      <c r="FJ317" s="3">
        <v>1211</v>
      </c>
      <c r="FK317" s="4">
        <v>3.8809999999999997E-2</v>
      </c>
    </row>
    <row r="318" spans="1:167" x14ac:dyDescent="0.25">
      <c r="A318" s="34" t="s">
        <v>352</v>
      </c>
      <c r="B318" s="5">
        <v>438</v>
      </c>
      <c r="C318" s="5">
        <v>22428</v>
      </c>
      <c r="D318" s="6">
        <v>1.9529159978598179E-2</v>
      </c>
      <c r="E318" s="5">
        <v>662</v>
      </c>
      <c r="F318" s="5">
        <v>22652</v>
      </c>
      <c r="G318" s="6">
        <v>2.9224792512802401E-2</v>
      </c>
      <c r="H318" s="5">
        <v>432</v>
      </c>
      <c r="I318" s="5">
        <v>23104</v>
      </c>
      <c r="J318" s="6">
        <v>1.869806094182825E-2</v>
      </c>
      <c r="K318" s="5">
        <v>655</v>
      </c>
      <c r="L318" s="5">
        <v>23327</v>
      </c>
      <c r="M318" s="6">
        <v>2.8079050027864708E-2</v>
      </c>
      <c r="N318" s="5">
        <v>537</v>
      </c>
      <c r="O318" s="5">
        <v>23762</v>
      </c>
      <c r="P318" s="6">
        <v>2.259910781920714E-2</v>
      </c>
      <c r="Q318" s="5">
        <v>759</v>
      </c>
      <c r="R318" s="5">
        <v>23984</v>
      </c>
      <c r="S318" s="6">
        <v>3.1646097398265509E-2</v>
      </c>
      <c r="T318" s="5">
        <v>641</v>
      </c>
      <c r="U318" s="5">
        <v>24662</v>
      </c>
      <c r="V318" s="6">
        <v>2.5991403779093342E-2</v>
      </c>
      <c r="W318" s="5">
        <v>805</v>
      </c>
      <c r="X318" s="5">
        <v>24826</v>
      </c>
      <c r="Y318" s="6">
        <v>3.2425682751953587E-2</v>
      </c>
      <c r="Z318" s="5">
        <v>688</v>
      </c>
      <c r="AA318" s="5">
        <v>25757</v>
      </c>
      <c r="AB318" s="6">
        <v>2.6711185308848081E-2</v>
      </c>
      <c r="AC318" s="5">
        <v>898</v>
      </c>
      <c r="AD318" s="5">
        <v>25967</v>
      </c>
      <c r="AE318" s="6">
        <v>3.4582354526899527E-2</v>
      </c>
      <c r="AF318" s="5">
        <v>646</v>
      </c>
      <c r="AG318" s="5">
        <v>26941</v>
      </c>
      <c r="AH318" s="6">
        <v>2.3978323002115731E-2</v>
      </c>
      <c r="AI318" s="5">
        <v>866</v>
      </c>
      <c r="AJ318" s="5">
        <v>27161</v>
      </c>
      <c r="AK318" s="6">
        <v>3.1883951253635731E-2</v>
      </c>
      <c r="AL318" s="5">
        <v>586</v>
      </c>
      <c r="AM318" s="5">
        <v>28278</v>
      </c>
      <c r="AN318" s="6">
        <v>2.0722823396279798E-2</v>
      </c>
      <c r="AO318" s="5">
        <v>842</v>
      </c>
      <c r="AP318" s="5">
        <v>28534</v>
      </c>
      <c r="AQ318" s="6">
        <v>2.950865633980514E-2</v>
      </c>
      <c r="AR318" s="5">
        <v>802</v>
      </c>
      <c r="AS318" s="5">
        <v>29495</v>
      </c>
      <c r="AT318" s="6">
        <v>2.7189999999999999E-2</v>
      </c>
      <c r="AU318" s="5">
        <v>994</v>
      </c>
      <c r="AV318" s="5">
        <v>29687</v>
      </c>
      <c r="AW318" s="6">
        <v>3.3480000000000003E-2</v>
      </c>
      <c r="AX318" s="5">
        <v>756</v>
      </c>
      <c r="AY318" s="5">
        <v>30759</v>
      </c>
      <c r="AZ318" s="6">
        <v>2.4580000000000001E-2</v>
      </c>
      <c r="BA318" s="5">
        <v>951</v>
      </c>
      <c r="BB318" s="5">
        <v>30954</v>
      </c>
      <c r="BC318" s="6">
        <v>3.0720000000000001E-2</v>
      </c>
      <c r="BE318" s="2" t="s">
        <v>352</v>
      </c>
      <c r="BF318" s="5">
        <v>220</v>
      </c>
      <c r="BG318" s="5">
        <v>11077</v>
      </c>
      <c r="BH318" s="6">
        <v>1.98609731876862E-2</v>
      </c>
      <c r="BI318" s="5">
        <v>310</v>
      </c>
      <c r="BJ318" s="5">
        <v>11167</v>
      </c>
      <c r="BK318" s="6">
        <v>2.7760365362227989E-2</v>
      </c>
      <c r="BL318" s="5">
        <v>221</v>
      </c>
      <c r="BM318" s="5">
        <v>11425</v>
      </c>
      <c r="BN318" s="6">
        <v>1.9343544857768048E-2</v>
      </c>
      <c r="BO318" s="5">
        <v>313</v>
      </c>
      <c r="BP318" s="5">
        <v>11517</v>
      </c>
      <c r="BQ318" s="6">
        <v>2.7177216288964141E-2</v>
      </c>
      <c r="BR318" s="5">
        <v>243</v>
      </c>
      <c r="BS318" s="5">
        <v>11797</v>
      </c>
      <c r="BT318" s="6">
        <v>2.0598457234890229E-2</v>
      </c>
      <c r="BU318" s="5">
        <v>335</v>
      </c>
      <c r="BV318" s="5">
        <v>11889</v>
      </c>
      <c r="BW318" s="6">
        <v>2.817730675414248E-2</v>
      </c>
      <c r="BX318" s="5">
        <v>311</v>
      </c>
      <c r="BY318" s="5">
        <v>12168</v>
      </c>
      <c r="BZ318" s="6">
        <v>2.5558842866535179E-2</v>
      </c>
      <c r="CA318" s="5">
        <v>382</v>
      </c>
      <c r="CB318" s="5">
        <v>12239</v>
      </c>
      <c r="CC318" s="6">
        <v>3.1211700302312281E-2</v>
      </c>
      <c r="CD318" s="5">
        <v>325</v>
      </c>
      <c r="CE318" s="5">
        <v>12619</v>
      </c>
      <c r="CF318" s="6">
        <v>2.5754814169110071E-2</v>
      </c>
      <c r="CG318" s="5">
        <v>420</v>
      </c>
      <c r="CH318" s="5">
        <v>12714</v>
      </c>
      <c r="CI318" s="6">
        <v>3.303445021236432E-2</v>
      </c>
      <c r="CJ318" s="5">
        <v>321</v>
      </c>
      <c r="CK318" s="5">
        <v>13243</v>
      </c>
      <c r="CL318" s="6">
        <v>2.423922072038058E-2</v>
      </c>
      <c r="CM318" s="5">
        <v>409</v>
      </c>
      <c r="CN318" s="5">
        <v>13331</v>
      </c>
      <c r="CO318" s="6">
        <v>3.0680369064586301E-2</v>
      </c>
      <c r="CP318" s="5">
        <v>295</v>
      </c>
      <c r="CQ318" s="5">
        <v>13894</v>
      </c>
      <c r="CR318" s="6">
        <v>2.1232186555347629E-2</v>
      </c>
      <c r="CS318" s="5">
        <v>409</v>
      </c>
      <c r="CT318" s="5">
        <v>14008</v>
      </c>
      <c r="CU318" s="6">
        <v>2.9197601370645341E-2</v>
      </c>
      <c r="CV318" s="5">
        <v>366</v>
      </c>
      <c r="CW318" s="5">
        <v>14484</v>
      </c>
      <c r="CX318" s="6">
        <v>2.5270000000000001E-2</v>
      </c>
      <c r="CY318" s="5">
        <v>455</v>
      </c>
      <c r="CZ318" s="5">
        <v>14573</v>
      </c>
      <c r="DA318" s="6">
        <v>3.1220000000000001E-2</v>
      </c>
      <c r="DB318" s="5">
        <v>339</v>
      </c>
      <c r="DC318" s="5">
        <v>15122</v>
      </c>
      <c r="DD318" s="6">
        <v>2.2419999999999999E-2</v>
      </c>
      <c r="DE318" s="5">
        <v>434</v>
      </c>
      <c r="DF318" s="5">
        <v>15217</v>
      </c>
      <c r="DG318" s="6">
        <v>2.852E-2</v>
      </c>
      <c r="DI318" s="34" t="s">
        <v>352</v>
      </c>
      <c r="DJ318" s="5">
        <v>218</v>
      </c>
      <c r="DK318" s="5">
        <v>11351</v>
      </c>
      <c r="DL318" s="6">
        <v>1.9205356356268171E-2</v>
      </c>
      <c r="DM318" s="5">
        <v>352</v>
      </c>
      <c r="DN318" s="5">
        <v>11485</v>
      </c>
      <c r="DO318" s="6">
        <v>3.0648672181105788E-2</v>
      </c>
      <c r="DP318" s="5">
        <v>210</v>
      </c>
      <c r="DQ318" s="5">
        <v>11678</v>
      </c>
      <c r="DR318" s="6">
        <v>1.798253125535194E-2</v>
      </c>
      <c r="DS318" s="5">
        <v>341</v>
      </c>
      <c r="DT318" s="5">
        <v>11809</v>
      </c>
      <c r="DU318" s="6">
        <v>2.887628080277754E-2</v>
      </c>
      <c r="DV318" s="5">
        <v>294</v>
      </c>
      <c r="DW318" s="5">
        <v>11965</v>
      </c>
      <c r="DX318" s="6">
        <v>2.4571667363142501E-2</v>
      </c>
      <c r="DY318" s="5">
        <v>424</v>
      </c>
      <c r="DZ318" s="5">
        <v>12095</v>
      </c>
      <c r="EA318" s="6">
        <v>3.5055808185200502E-2</v>
      </c>
      <c r="EB318" s="5">
        <v>329</v>
      </c>
      <c r="EC318" s="5">
        <v>12493</v>
      </c>
      <c r="ED318" s="6">
        <v>2.63347474585768E-2</v>
      </c>
      <c r="EE318" s="5">
        <v>422</v>
      </c>
      <c r="EF318" s="5">
        <v>12586</v>
      </c>
      <c r="EG318" s="6">
        <v>3.3529318290163673E-2</v>
      </c>
      <c r="EH318" s="5">
        <v>362</v>
      </c>
      <c r="EI318" s="5">
        <v>13137</v>
      </c>
      <c r="EJ318" s="6">
        <v>2.7555758544568779E-2</v>
      </c>
      <c r="EK318" s="5">
        <v>477</v>
      </c>
      <c r="EL318" s="5">
        <v>13252</v>
      </c>
      <c r="EM318" s="6">
        <v>3.5994566857832783E-2</v>
      </c>
      <c r="EN318" s="5">
        <v>324</v>
      </c>
      <c r="EO318" s="5">
        <v>13697</v>
      </c>
      <c r="EP318" s="6">
        <v>2.3654814922975831E-2</v>
      </c>
      <c r="EQ318" s="5">
        <v>456</v>
      </c>
      <c r="ER318" s="5">
        <v>13829</v>
      </c>
      <c r="ES318" s="6">
        <v>3.2974184684358962E-2</v>
      </c>
      <c r="ET318" s="5">
        <v>291</v>
      </c>
      <c r="EU318" s="5">
        <v>14384</v>
      </c>
      <c r="EV318" s="6">
        <v>2.023081201334816E-2</v>
      </c>
      <c r="EW318" s="5">
        <v>433</v>
      </c>
      <c r="EX318" s="5">
        <v>14526</v>
      </c>
      <c r="EY318" s="6">
        <v>2.980861902794988E-2</v>
      </c>
      <c r="EZ318" s="5">
        <v>436</v>
      </c>
      <c r="FA318" s="5">
        <v>15011</v>
      </c>
      <c r="FB318" s="6">
        <v>2.9049999999999999E-2</v>
      </c>
      <c r="FC318" s="5">
        <v>539</v>
      </c>
      <c r="FD318" s="5">
        <v>15114</v>
      </c>
      <c r="FE318" s="6">
        <v>3.5659999999999997E-2</v>
      </c>
      <c r="FF318" s="5">
        <v>416</v>
      </c>
      <c r="FG318" s="5">
        <v>15636</v>
      </c>
      <c r="FH318" s="6">
        <v>2.6610000000000002E-2</v>
      </c>
      <c r="FI318" s="5">
        <v>516</v>
      </c>
      <c r="FJ318" s="5">
        <v>15736</v>
      </c>
      <c r="FK318" s="6">
        <v>3.279E-2</v>
      </c>
    </row>
    <row r="319" spans="1:167" x14ac:dyDescent="0.25">
      <c r="A319" s="34" t="s">
        <v>353</v>
      </c>
      <c r="B319" s="7">
        <v>405</v>
      </c>
      <c r="C319" s="7">
        <v>11374</v>
      </c>
      <c r="D319" s="8">
        <v>3.560752593634605E-2</v>
      </c>
      <c r="E319" s="7">
        <v>498</v>
      </c>
      <c r="F319" s="7">
        <v>11467</v>
      </c>
      <c r="G319" s="8">
        <v>4.3428970088078833E-2</v>
      </c>
      <c r="H319" s="7">
        <v>257</v>
      </c>
      <c r="I319" s="7">
        <v>11947</v>
      </c>
      <c r="J319" s="8">
        <v>2.1511676571524231E-2</v>
      </c>
      <c r="K319" s="7">
        <v>409</v>
      </c>
      <c r="L319" s="7">
        <v>12099</v>
      </c>
      <c r="M319" s="8">
        <v>3.3804446648483352E-2</v>
      </c>
      <c r="N319" s="7">
        <v>313</v>
      </c>
      <c r="O319" s="7">
        <v>12225</v>
      </c>
      <c r="P319" s="8">
        <v>2.5603271983640079E-2</v>
      </c>
      <c r="Q319" s="7">
        <v>527</v>
      </c>
      <c r="R319" s="7">
        <v>12439</v>
      </c>
      <c r="S319" s="8">
        <v>4.2366749738724979E-2</v>
      </c>
      <c r="T319" s="7">
        <v>304</v>
      </c>
      <c r="U319" s="7">
        <v>12505</v>
      </c>
      <c r="V319" s="8">
        <v>2.4310275889644139E-2</v>
      </c>
      <c r="W319" s="7">
        <v>439</v>
      </c>
      <c r="X319" s="7">
        <v>12640</v>
      </c>
      <c r="Y319" s="8">
        <v>3.4731012658227853E-2</v>
      </c>
      <c r="Z319" s="7">
        <v>332</v>
      </c>
      <c r="AA319" s="7">
        <v>13017</v>
      </c>
      <c r="AB319" s="8">
        <v>2.5505108704002459E-2</v>
      </c>
      <c r="AC319" s="7">
        <v>481</v>
      </c>
      <c r="AD319" s="7">
        <v>13166</v>
      </c>
      <c r="AE319" s="8">
        <v>3.6533495366854019E-2</v>
      </c>
      <c r="AF319" s="7">
        <v>303</v>
      </c>
      <c r="AG319" s="7">
        <v>13511</v>
      </c>
      <c r="AH319" s="8">
        <v>2.2426171267855819E-2</v>
      </c>
      <c r="AI319" s="7">
        <v>486</v>
      </c>
      <c r="AJ319" s="7">
        <v>13694</v>
      </c>
      <c r="AK319" s="8">
        <v>3.5489995618519059E-2</v>
      </c>
      <c r="AL319" s="7">
        <v>238</v>
      </c>
      <c r="AM319" s="7">
        <v>14112</v>
      </c>
      <c r="AN319" s="8">
        <v>1.6865079365079361E-2</v>
      </c>
      <c r="AO319" s="7">
        <v>417</v>
      </c>
      <c r="AP319" s="7">
        <v>14291</v>
      </c>
      <c r="AQ319" s="8">
        <v>2.9179203694632991E-2</v>
      </c>
      <c r="AR319" s="7">
        <v>292</v>
      </c>
      <c r="AS319" s="7">
        <v>14925</v>
      </c>
      <c r="AT319" s="8">
        <v>1.9560000000000001E-2</v>
      </c>
      <c r="AU319" s="7">
        <v>453</v>
      </c>
      <c r="AV319" s="7">
        <v>15086</v>
      </c>
      <c r="AW319" s="8">
        <v>3.0030000000000001E-2</v>
      </c>
      <c r="AX319" s="7">
        <v>249</v>
      </c>
      <c r="AY319" s="7">
        <v>15562</v>
      </c>
      <c r="AZ319" s="8">
        <v>1.6E-2</v>
      </c>
      <c r="BA319" s="7">
        <v>404</v>
      </c>
      <c r="BB319" s="7">
        <v>15717</v>
      </c>
      <c r="BC319" s="8">
        <v>2.5700000000000001E-2</v>
      </c>
      <c r="BE319" s="2" t="s">
        <v>353</v>
      </c>
      <c r="BF319" s="7">
        <v>159</v>
      </c>
      <c r="BG319" s="7">
        <v>5629</v>
      </c>
      <c r="BH319" s="8">
        <v>2.8246580209628711E-2</v>
      </c>
      <c r="BI319" s="7">
        <v>204</v>
      </c>
      <c r="BJ319" s="7">
        <v>5674</v>
      </c>
      <c r="BK319" s="8">
        <v>3.5953471977440962E-2</v>
      </c>
      <c r="BL319" s="7">
        <v>126</v>
      </c>
      <c r="BM319" s="7">
        <v>5909</v>
      </c>
      <c r="BN319" s="8">
        <v>2.132340497546116E-2</v>
      </c>
      <c r="BO319" s="7">
        <v>188</v>
      </c>
      <c r="BP319" s="7">
        <v>5971</v>
      </c>
      <c r="BQ319" s="8">
        <v>3.1485513314352703E-2</v>
      </c>
      <c r="BR319" s="7">
        <v>130</v>
      </c>
      <c r="BS319" s="7">
        <v>6076</v>
      </c>
      <c r="BT319" s="8">
        <v>2.1395655036208029E-2</v>
      </c>
      <c r="BU319" s="7">
        <v>212</v>
      </c>
      <c r="BV319" s="7">
        <v>6158</v>
      </c>
      <c r="BW319" s="8">
        <v>3.4426761935693412E-2</v>
      </c>
      <c r="BX319" s="7">
        <v>142</v>
      </c>
      <c r="BY319" s="7">
        <v>6196</v>
      </c>
      <c r="BZ319" s="8">
        <v>2.2918011620400261E-2</v>
      </c>
      <c r="CA319" s="7">
        <v>200</v>
      </c>
      <c r="CB319" s="7">
        <v>6254</v>
      </c>
      <c r="CC319" s="8">
        <v>3.1979533098816758E-2</v>
      </c>
      <c r="CD319" s="7">
        <v>146</v>
      </c>
      <c r="CE319" s="7">
        <v>6438</v>
      </c>
      <c r="CF319" s="8">
        <v>2.2677850264057161E-2</v>
      </c>
      <c r="CG319" s="7">
        <v>206</v>
      </c>
      <c r="CH319" s="7">
        <v>6498</v>
      </c>
      <c r="CI319" s="8">
        <v>3.1702062172976303E-2</v>
      </c>
      <c r="CJ319" s="7">
        <v>140</v>
      </c>
      <c r="CK319" s="7">
        <v>6704</v>
      </c>
      <c r="CL319" s="8">
        <v>2.0883054892601428E-2</v>
      </c>
      <c r="CM319" s="7">
        <v>210</v>
      </c>
      <c r="CN319" s="7">
        <v>6774</v>
      </c>
      <c r="CO319" s="8">
        <v>3.100088573959256E-2</v>
      </c>
      <c r="CP319" s="7">
        <v>99</v>
      </c>
      <c r="CQ319" s="7">
        <v>6938</v>
      </c>
      <c r="CR319" s="8">
        <v>1.426924185644278E-2</v>
      </c>
      <c r="CS319" s="7">
        <v>167</v>
      </c>
      <c r="CT319" s="7">
        <v>7006</v>
      </c>
      <c r="CU319" s="8">
        <v>2.383671139023694E-2</v>
      </c>
      <c r="CV319" s="7">
        <v>139</v>
      </c>
      <c r="CW319" s="7">
        <v>7298</v>
      </c>
      <c r="CX319" s="8">
        <v>1.9050000000000001E-2</v>
      </c>
      <c r="CY319" s="7">
        <v>218</v>
      </c>
      <c r="CZ319" s="7">
        <v>7377</v>
      </c>
      <c r="DA319" s="8">
        <v>2.955E-2</v>
      </c>
      <c r="DB319" s="7">
        <v>113</v>
      </c>
      <c r="DC319" s="7">
        <v>7608</v>
      </c>
      <c r="DD319" s="8">
        <v>1.485E-2</v>
      </c>
      <c r="DE319" s="7">
        <v>185</v>
      </c>
      <c r="DF319" s="7">
        <v>7680</v>
      </c>
      <c r="DG319" s="8">
        <v>2.409E-2</v>
      </c>
      <c r="DI319" s="34" t="s">
        <v>353</v>
      </c>
      <c r="DJ319" s="7">
        <v>246</v>
      </c>
      <c r="DK319" s="7">
        <v>5745</v>
      </c>
      <c r="DL319" s="8">
        <v>4.2819843342036562E-2</v>
      </c>
      <c r="DM319" s="7">
        <v>294</v>
      </c>
      <c r="DN319" s="7">
        <v>5793</v>
      </c>
      <c r="DO319" s="8">
        <v>5.0750906266183317E-2</v>
      </c>
      <c r="DP319" s="7">
        <v>130</v>
      </c>
      <c r="DQ319" s="7">
        <v>6037</v>
      </c>
      <c r="DR319" s="8">
        <v>2.1533874440947488E-2</v>
      </c>
      <c r="DS319" s="7">
        <v>220</v>
      </c>
      <c r="DT319" s="7">
        <v>6127</v>
      </c>
      <c r="DU319" s="8">
        <v>3.5906642728904849E-2</v>
      </c>
      <c r="DV319" s="7">
        <v>182</v>
      </c>
      <c r="DW319" s="7">
        <v>6148</v>
      </c>
      <c r="DX319" s="8">
        <v>2.9603122966818479E-2</v>
      </c>
      <c r="DY319" s="7">
        <v>314</v>
      </c>
      <c r="DZ319" s="7">
        <v>6280</v>
      </c>
      <c r="EA319" s="8">
        <v>0.05</v>
      </c>
      <c r="EB319" s="7">
        <v>161</v>
      </c>
      <c r="EC319" s="7">
        <v>6308</v>
      </c>
      <c r="ED319" s="8">
        <v>2.5523145212428659E-2</v>
      </c>
      <c r="EE319" s="7">
        <v>238</v>
      </c>
      <c r="EF319" s="7">
        <v>6385</v>
      </c>
      <c r="EG319" s="8">
        <v>3.7274862960062653E-2</v>
      </c>
      <c r="EH319" s="7">
        <v>185</v>
      </c>
      <c r="EI319" s="7">
        <v>6577</v>
      </c>
      <c r="EJ319" s="8">
        <v>2.8128325984491411E-2</v>
      </c>
      <c r="EK319" s="7">
        <v>274</v>
      </c>
      <c r="EL319" s="7">
        <v>6666</v>
      </c>
      <c r="EM319" s="8">
        <v>4.1104110411041103E-2</v>
      </c>
      <c r="EN319" s="7">
        <v>162</v>
      </c>
      <c r="EO319" s="7">
        <v>6805</v>
      </c>
      <c r="EP319" s="8">
        <v>2.380602498163115E-2</v>
      </c>
      <c r="EQ319" s="7">
        <v>275</v>
      </c>
      <c r="ER319" s="7">
        <v>6918</v>
      </c>
      <c r="ES319" s="8">
        <v>3.9751373229257009E-2</v>
      </c>
      <c r="ET319" s="7">
        <v>138</v>
      </c>
      <c r="EU319" s="7">
        <v>7172</v>
      </c>
      <c r="EV319" s="8">
        <v>1.9241494701617401E-2</v>
      </c>
      <c r="EW319" s="7">
        <v>249</v>
      </c>
      <c r="EX319" s="7">
        <v>7283</v>
      </c>
      <c r="EY319" s="8">
        <v>3.4189207744061513E-2</v>
      </c>
      <c r="EZ319" s="7">
        <v>152</v>
      </c>
      <c r="FA319" s="7">
        <v>7625</v>
      </c>
      <c r="FB319" s="8">
        <v>1.993E-2</v>
      </c>
      <c r="FC319" s="7">
        <v>234</v>
      </c>
      <c r="FD319" s="7">
        <v>7707</v>
      </c>
      <c r="FE319" s="8">
        <v>3.0360000000000002E-2</v>
      </c>
      <c r="FF319" s="7">
        <v>135</v>
      </c>
      <c r="FG319" s="7">
        <v>7952</v>
      </c>
      <c r="FH319" s="8">
        <v>1.6979999999999999E-2</v>
      </c>
      <c r="FI319" s="7">
        <v>218</v>
      </c>
      <c r="FJ319" s="7">
        <v>8035</v>
      </c>
      <c r="FK319" s="8">
        <v>2.7130000000000001E-2</v>
      </c>
    </row>
    <row r="320" spans="1:167" x14ac:dyDescent="0.25">
      <c r="A320" s="34" t="s">
        <v>354</v>
      </c>
      <c r="B320" s="5">
        <v>55</v>
      </c>
      <c r="C320" s="5">
        <v>2871</v>
      </c>
      <c r="D320" s="6">
        <v>1.9157088122605359E-2</v>
      </c>
      <c r="E320" s="5">
        <v>80</v>
      </c>
      <c r="F320" s="5">
        <v>2896</v>
      </c>
      <c r="G320" s="6">
        <v>2.7624309392265189E-2</v>
      </c>
      <c r="H320" s="5">
        <v>75</v>
      </c>
      <c r="I320" s="5">
        <v>2669</v>
      </c>
      <c r="J320" s="6">
        <v>2.8100412139378049E-2</v>
      </c>
      <c r="K320" s="5">
        <v>109</v>
      </c>
      <c r="L320" s="5">
        <v>2703</v>
      </c>
      <c r="M320" s="6">
        <v>4.0325564187939332E-2</v>
      </c>
      <c r="N320" s="5">
        <v>61</v>
      </c>
      <c r="O320" s="5">
        <v>2736</v>
      </c>
      <c r="P320" s="6">
        <v>2.2295321637426899E-2</v>
      </c>
      <c r="Q320" s="5">
        <v>101</v>
      </c>
      <c r="R320" s="5">
        <v>2776</v>
      </c>
      <c r="S320" s="6">
        <v>3.638328530259366E-2</v>
      </c>
      <c r="T320" s="5">
        <v>78</v>
      </c>
      <c r="U320" s="5">
        <v>2715</v>
      </c>
      <c r="V320" s="6">
        <v>2.8729281767955799E-2</v>
      </c>
      <c r="W320" s="5">
        <v>118</v>
      </c>
      <c r="X320" s="5">
        <v>2755</v>
      </c>
      <c r="Y320" s="6">
        <v>4.2831215970961893E-2</v>
      </c>
      <c r="Z320" s="5">
        <v>133</v>
      </c>
      <c r="AA320" s="5">
        <v>2708</v>
      </c>
      <c r="AB320" s="6">
        <v>4.9113737075332349E-2</v>
      </c>
      <c r="AC320" s="5">
        <v>164</v>
      </c>
      <c r="AD320" s="5">
        <v>2739</v>
      </c>
      <c r="AE320" s="6">
        <v>5.9875867104782772E-2</v>
      </c>
      <c r="AF320" s="5">
        <v>55</v>
      </c>
      <c r="AG320" s="5">
        <v>2762</v>
      </c>
      <c r="AH320" s="6">
        <v>1.9913106444605359E-2</v>
      </c>
      <c r="AI320" s="5">
        <v>93</v>
      </c>
      <c r="AJ320" s="5">
        <v>2800</v>
      </c>
      <c r="AK320" s="6">
        <v>3.3214285714285717E-2</v>
      </c>
      <c r="AL320" s="5">
        <v>52</v>
      </c>
      <c r="AM320" s="5">
        <v>2748</v>
      </c>
      <c r="AN320" s="6">
        <v>1.892285298398836E-2</v>
      </c>
      <c r="AO320" s="5">
        <v>85</v>
      </c>
      <c r="AP320" s="5">
        <v>2781</v>
      </c>
      <c r="AQ320" s="6">
        <v>3.0564545127651919E-2</v>
      </c>
      <c r="AR320" s="5">
        <v>82</v>
      </c>
      <c r="AS320" s="5">
        <v>2813</v>
      </c>
      <c r="AT320" s="6">
        <v>2.9149999999999999E-2</v>
      </c>
      <c r="AU320" s="5">
        <v>107</v>
      </c>
      <c r="AV320" s="5">
        <v>2838</v>
      </c>
      <c r="AW320" s="6">
        <v>3.7699999999999997E-2</v>
      </c>
      <c r="AX320" s="5">
        <v>42</v>
      </c>
      <c r="AY320" s="5">
        <v>2830</v>
      </c>
      <c r="AZ320" s="6">
        <v>1.4840000000000001E-2</v>
      </c>
      <c r="BA320" s="5">
        <v>78</v>
      </c>
      <c r="BB320" s="5">
        <v>2866</v>
      </c>
      <c r="BC320" s="6">
        <v>2.7220000000000001E-2</v>
      </c>
      <c r="BE320" s="2" t="s">
        <v>354</v>
      </c>
      <c r="BF320" s="5">
        <v>20</v>
      </c>
      <c r="BG320" s="5">
        <v>1361</v>
      </c>
      <c r="BH320" s="6">
        <v>1.4695077149155029E-2</v>
      </c>
      <c r="BI320" s="5">
        <v>30</v>
      </c>
      <c r="BJ320" s="5">
        <v>1371</v>
      </c>
      <c r="BK320" s="6">
        <v>2.1881838074398249E-2</v>
      </c>
      <c r="BL320" s="5">
        <v>25</v>
      </c>
      <c r="BM320" s="5">
        <v>1293</v>
      </c>
      <c r="BN320" s="6">
        <v>1.933488012374323E-2</v>
      </c>
      <c r="BO320" s="5">
        <v>35</v>
      </c>
      <c r="BP320" s="5">
        <v>1303</v>
      </c>
      <c r="BQ320" s="6">
        <v>2.686108979278588E-2</v>
      </c>
      <c r="BR320" s="5">
        <v>25</v>
      </c>
      <c r="BS320" s="5">
        <v>1310</v>
      </c>
      <c r="BT320" s="6">
        <v>1.9083969465648859E-2</v>
      </c>
      <c r="BU320" s="5">
        <v>43</v>
      </c>
      <c r="BV320" s="5">
        <v>1328</v>
      </c>
      <c r="BW320" s="6">
        <v>3.2379518072289157E-2</v>
      </c>
      <c r="BX320" s="5">
        <v>24</v>
      </c>
      <c r="BY320" s="5">
        <v>1273</v>
      </c>
      <c r="BZ320" s="6">
        <v>1.8853102906520029E-2</v>
      </c>
      <c r="CA320" s="5">
        <v>44</v>
      </c>
      <c r="CB320" s="5">
        <v>1293</v>
      </c>
      <c r="CC320" s="6">
        <v>3.4029389017788091E-2</v>
      </c>
      <c r="CD320" s="5">
        <v>56</v>
      </c>
      <c r="CE320" s="5">
        <v>1283</v>
      </c>
      <c r="CF320" s="6">
        <v>4.3647700701480913E-2</v>
      </c>
      <c r="CG320" s="5">
        <v>72</v>
      </c>
      <c r="CH320" s="5">
        <v>1299</v>
      </c>
      <c r="CI320" s="6">
        <v>5.5427251732101619E-2</v>
      </c>
      <c r="CJ320" s="5">
        <v>33</v>
      </c>
      <c r="CK320" s="5">
        <v>1304</v>
      </c>
      <c r="CL320" s="6">
        <v>2.5306748466257668E-2</v>
      </c>
      <c r="CM320" s="5">
        <v>53</v>
      </c>
      <c r="CN320" s="5">
        <v>1324</v>
      </c>
      <c r="CO320" s="6">
        <v>4.0030211480362538E-2</v>
      </c>
      <c r="CP320" s="5">
        <v>23</v>
      </c>
      <c r="CQ320" s="5">
        <v>1288</v>
      </c>
      <c r="CR320" s="6">
        <v>1.785714285714286E-2</v>
      </c>
      <c r="CS320" s="5">
        <v>36</v>
      </c>
      <c r="CT320" s="5">
        <v>1301</v>
      </c>
      <c r="CU320" s="6">
        <v>2.767102229054573E-2</v>
      </c>
      <c r="CV320" s="5">
        <v>34</v>
      </c>
      <c r="CW320" s="5">
        <v>1318</v>
      </c>
      <c r="CX320" s="6">
        <v>2.58E-2</v>
      </c>
      <c r="CY320" s="5">
        <v>45</v>
      </c>
      <c r="CZ320" s="5">
        <v>1329</v>
      </c>
      <c r="DA320" s="6">
        <v>3.3860000000000001E-2</v>
      </c>
      <c r="DB320" s="5">
        <v>17</v>
      </c>
      <c r="DC320" s="5">
        <v>1325</v>
      </c>
      <c r="DD320" s="6">
        <v>1.2829999999999999E-2</v>
      </c>
      <c r="DE320" s="5">
        <v>34</v>
      </c>
      <c r="DF320" s="5">
        <v>1342</v>
      </c>
      <c r="DG320" s="6">
        <v>2.5340000000000001E-2</v>
      </c>
      <c r="DI320" s="34" t="s">
        <v>354</v>
      </c>
      <c r="DJ320" s="5">
        <v>34</v>
      </c>
      <c r="DK320" s="5">
        <v>1509</v>
      </c>
      <c r="DL320" s="6">
        <v>2.2531477799867462E-2</v>
      </c>
      <c r="DM320" s="5">
        <v>49</v>
      </c>
      <c r="DN320" s="5">
        <v>1524</v>
      </c>
      <c r="DO320" s="6">
        <v>3.2152230971128612E-2</v>
      </c>
      <c r="DP320" s="5">
        <v>49</v>
      </c>
      <c r="DQ320" s="5">
        <v>1375</v>
      </c>
      <c r="DR320" s="6">
        <v>3.563636363636364E-2</v>
      </c>
      <c r="DS320" s="5">
        <v>73</v>
      </c>
      <c r="DT320" s="5">
        <v>1399</v>
      </c>
      <c r="DU320" s="6">
        <v>5.2180128663330952E-2</v>
      </c>
      <c r="DV320" s="5">
        <v>35</v>
      </c>
      <c r="DW320" s="5">
        <v>1425</v>
      </c>
      <c r="DX320" s="6">
        <v>2.456140350877193E-2</v>
      </c>
      <c r="DY320" s="5">
        <v>57</v>
      </c>
      <c r="DZ320" s="5">
        <v>1447</v>
      </c>
      <c r="EA320" s="6">
        <v>3.9391845196959228E-2</v>
      </c>
      <c r="EB320" s="5">
        <v>53</v>
      </c>
      <c r="EC320" s="5">
        <v>1441</v>
      </c>
      <c r="ED320" s="6">
        <v>3.678001387925052E-2</v>
      </c>
      <c r="EE320" s="5">
        <v>73</v>
      </c>
      <c r="EF320" s="5">
        <v>1461</v>
      </c>
      <c r="EG320" s="6">
        <v>4.9965776865160849E-2</v>
      </c>
      <c r="EH320" s="5">
        <v>76</v>
      </c>
      <c r="EI320" s="5">
        <v>1424</v>
      </c>
      <c r="EJ320" s="6">
        <v>5.3370786516853931E-2</v>
      </c>
      <c r="EK320" s="5">
        <v>91</v>
      </c>
      <c r="EL320" s="5">
        <v>1439</v>
      </c>
      <c r="EM320" s="6">
        <v>6.3238359972202923E-2</v>
      </c>
      <c r="EN320" s="5">
        <v>21</v>
      </c>
      <c r="EO320" s="5">
        <v>1457</v>
      </c>
      <c r="EP320" s="6">
        <v>1.441317776252574E-2</v>
      </c>
      <c r="EQ320" s="5">
        <v>39</v>
      </c>
      <c r="ER320" s="5">
        <v>1475</v>
      </c>
      <c r="ES320" s="6">
        <v>2.6440677966101691E-2</v>
      </c>
      <c r="ET320" s="5">
        <v>28</v>
      </c>
      <c r="EU320" s="5">
        <v>1459</v>
      </c>
      <c r="EV320" s="6">
        <v>1.9191226867717619E-2</v>
      </c>
      <c r="EW320" s="5">
        <v>48</v>
      </c>
      <c r="EX320" s="5">
        <v>1479</v>
      </c>
      <c r="EY320" s="6">
        <v>3.2454361054766727E-2</v>
      </c>
      <c r="EZ320" s="5">
        <v>47</v>
      </c>
      <c r="FA320" s="5">
        <v>1494</v>
      </c>
      <c r="FB320" s="6">
        <v>3.1460000000000002E-2</v>
      </c>
      <c r="FC320" s="5">
        <v>61</v>
      </c>
      <c r="FD320" s="5">
        <v>1508</v>
      </c>
      <c r="FE320" s="6">
        <v>4.045E-2</v>
      </c>
      <c r="FF320" s="5">
        <v>24</v>
      </c>
      <c r="FG320" s="5">
        <v>1504</v>
      </c>
      <c r="FH320" s="6">
        <v>1.5959999999999998E-2</v>
      </c>
      <c r="FI320" s="5">
        <v>43</v>
      </c>
      <c r="FJ320" s="5">
        <v>1523</v>
      </c>
      <c r="FK320" s="6">
        <v>2.8230000000000002E-2</v>
      </c>
    </row>
    <row r="321" spans="1:167" x14ac:dyDescent="0.25">
      <c r="A321" s="34" t="s">
        <v>355</v>
      </c>
      <c r="B321" s="7">
        <v>798</v>
      </c>
      <c r="C321" s="7">
        <v>49823</v>
      </c>
      <c r="D321" s="8">
        <v>1.6016699114866629E-2</v>
      </c>
      <c r="E321" s="7">
        <v>1382</v>
      </c>
      <c r="F321" s="7">
        <v>50407</v>
      </c>
      <c r="G321" s="8">
        <v>2.7416827027992152E-2</v>
      </c>
      <c r="H321" s="7">
        <v>787</v>
      </c>
      <c r="I321" s="7">
        <v>48428</v>
      </c>
      <c r="J321" s="8">
        <v>1.6250929214504009E-2</v>
      </c>
      <c r="K321" s="7">
        <v>1395</v>
      </c>
      <c r="L321" s="7">
        <v>49036</v>
      </c>
      <c r="M321" s="8">
        <v>2.8448486826005381E-2</v>
      </c>
      <c r="N321" s="7">
        <v>1038</v>
      </c>
      <c r="O321" s="7">
        <v>47435</v>
      </c>
      <c r="P321" s="8">
        <v>2.188257615684621E-2</v>
      </c>
      <c r="Q321" s="7">
        <v>1682</v>
      </c>
      <c r="R321" s="7">
        <v>48079</v>
      </c>
      <c r="S321" s="8">
        <v>3.4984088687368707E-2</v>
      </c>
      <c r="T321" s="7">
        <v>1018</v>
      </c>
      <c r="U321" s="7">
        <v>48000</v>
      </c>
      <c r="V321" s="8">
        <v>2.1208333333333329E-2</v>
      </c>
      <c r="W321" s="7">
        <v>1551</v>
      </c>
      <c r="X321" s="7">
        <v>48533</v>
      </c>
      <c r="Y321" s="8">
        <v>3.1957637071683177E-2</v>
      </c>
      <c r="Z321" s="7">
        <v>820</v>
      </c>
      <c r="AA321" s="7">
        <v>48089</v>
      </c>
      <c r="AB321" s="8">
        <v>1.7051716608787869E-2</v>
      </c>
      <c r="AC321" s="7">
        <v>1391</v>
      </c>
      <c r="AD321" s="7">
        <v>48660</v>
      </c>
      <c r="AE321" s="8">
        <v>2.858610768598438E-2</v>
      </c>
      <c r="AF321" s="7">
        <v>766</v>
      </c>
      <c r="AG321" s="7">
        <v>48628</v>
      </c>
      <c r="AH321" s="8">
        <v>1.5752241506950732E-2</v>
      </c>
      <c r="AI321" s="7">
        <v>1330</v>
      </c>
      <c r="AJ321" s="7">
        <v>49192</v>
      </c>
      <c r="AK321" s="8">
        <v>2.7036916571800289E-2</v>
      </c>
      <c r="AL321" s="7">
        <v>763</v>
      </c>
      <c r="AM321" s="7">
        <v>48842</v>
      </c>
      <c r="AN321" s="8">
        <v>1.5621800909053679E-2</v>
      </c>
      <c r="AO321" s="7">
        <v>1308</v>
      </c>
      <c r="AP321" s="7">
        <v>49387</v>
      </c>
      <c r="AQ321" s="8">
        <v>2.6484702452062279E-2</v>
      </c>
      <c r="AR321" s="7">
        <v>681</v>
      </c>
      <c r="AS321" s="7">
        <v>48833</v>
      </c>
      <c r="AT321" s="8">
        <v>1.3950000000000001E-2</v>
      </c>
      <c r="AU321" s="7">
        <v>1228</v>
      </c>
      <c r="AV321" s="7">
        <v>49380</v>
      </c>
      <c r="AW321" s="8">
        <v>2.487E-2</v>
      </c>
      <c r="AX321" s="7">
        <v>623</v>
      </c>
      <c r="AY321" s="7">
        <v>49401</v>
      </c>
      <c r="AZ321" s="8">
        <v>1.261E-2</v>
      </c>
      <c r="BA321" s="7">
        <v>1099</v>
      </c>
      <c r="BB321" s="7">
        <v>49877</v>
      </c>
      <c r="BC321" s="8">
        <v>2.2030000000000001E-2</v>
      </c>
      <c r="BE321" s="2" t="s">
        <v>355</v>
      </c>
      <c r="BF321" s="7">
        <v>368</v>
      </c>
      <c r="BG321" s="7">
        <v>24851</v>
      </c>
      <c r="BH321" s="8">
        <v>1.480825721298942E-2</v>
      </c>
      <c r="BI321" s="7">
        <v>615</v>
      </c>
      <c r="BJ321" s="7">
        <v>25098</v>
      </c>
      <c r="BK321" s="8">
        <v>2.4503944537413339E-2</v>
      </c>
      <c r="BL321" s="7">
        <v>330</v>
      </c>
      <c r="BM321" s="7">
        <v>24209</v>
      </c>
      <c r="BN321" s="8">
        <v>1.3631294146804911E-2</v>
      </c>
      <c r="BO321" s="7">
        <v>563</v>
      </c>
      <c r="BP321" s="7">
        <v>24442</v>
      </c>
      <c r="BQ321" s="8">
        <v>2.303412159397758E-2</v>
      </c>
      <c r="BR321" s="7">
        <v>465</v>
      </c>
      <c r="BS321" s="7">
        <v>23751</v>
      </c>
      <c r="BT321" s="8">
        <v>1.9578123026398889E-2</v>
      </c>
      <c r="BU321" s="7">
        <v>758</v>
      </c>
      <c r="BV321" s="7">
        <v>24044</v>
      </c>
      <c r="BW321" s="8">
        <v>3.1525536516386628E-2</v>
      </c>
      <c r="BX321" s="7">
        <v>441</v>
      </c>
      <c r="BY321" s="7">
        <v>23985</v>
      </c>
      <c r="BZ321" s="8">
        <v>1.8386491557223269E-2</v>
      </c>
      <c r="CA321" s="7">
        <v>665</v>
      </c>
      <c r="CB321" s="7">
        <v>24209</v>
      </c>
      <c r="CC321" s="8">
        <v>2.7469123053409889E-2</v>
      </c>
      <c r="CD321" s="7">
        <v>353</v>
      </c>
      <c r="CE321" s="7">
        <v>24001</v>
      </c>
      <c r="CF321" s="8">
        <v>1.470772051164535E-2</v>
      </c>
      <c r="CG321" s="7">
        <v>597</v>
      </c>
      <c r="CH321" s="7">
        <v>24245</v>
      </c>
      <c r="CI321" s="8">
        <v>2.462363373891524E-2</v>
      </c>
      <c r="CJ321" s="7">
        <v>347</v>
      </c>
      <c r="CK321" s="7">
        <v>24213</v>
      </c>
      <c r="CL321" s="8">
        <v>1.433114442654772E-2</v>
      </c>
      <c r="CM321" s="7">
        <v>589</v>
      </c>
      <c r="CN321" s="7">
        <v>24455</v>
      </c>
      <c r="CO321" s="8">
        <v>2.4085054181149049E-2</v>
      </c>
      <c r="CP321" s="7">
        <v>335</v>
      </c>
      <c r="CQ321" s="7">
        <v>24326</v>
      </c>
      <c r="CR321" s="8">
        <v>1.377127353448985E-2</v>
      </c>
      <c r="CS321" s="7">
        <v>570</v>
      </c>
      <c r="CT321" s="7">
        <v>24561</v>
      </c>
      <c r="CU321" s="8">
        <v>2.3207524123610601E-2</v>
      </c>
      <c r="CV321" s="7">
        <v>301</v>
      </c>
      <c r="CW321" s="7">
        <v>24312</v>
      </c>
      <c r="CX321" s="8">
        <v>1.238E-2</v>
      </c>
      <c r="CY321" s="7">
        <v>551</v>
      </c>
      <c r="CZ321" s="7">
        <v>24562</v>
      </c>
      <c r="DA321" s="8">
        <v>2.2429999999999999E-2</v>
      </c>
      <c r="DB321" s="7">
        <v>271</v>
      </c>
      <c r="DC321" s="7">
        <v>24466</v>
      </c>
      <c r="DD321" s="8">
        <v>1.108E-2</v>
      </c>
      <c r="DE321" s="7">
        <v>501</v>
      </c>
      <c r="DF321" s="7">
        <v>24696</v>
      </c>
      <c r="DG321" s="8">
        <v>2.0289999999999999E-2</v>
      </c>
      <c r="DI321" s="34" t="s">
        <v>355</v>
      </c>
      <c r="DJ321" s="7">
        <v>430</v>
      </c>
      <c r="DK321" s="7">
        <v>24972</v>
      </c>
      <c r="DL321" s="8">
        <v>1.7219285599871861E-2</v>
      </c>
      <c r="DM321" s="7">
        <v>767</v>
      </c>
      <c r="DN321" s="7">
        <v>25309</v>
      </c>
      <c r="DO321" s="8">
        <v>3.030542494764708E-2</v>
      </c>
      <c r="DP321" s="7">
        <v>456</v>
      </c>
      <c r="DQ321" s="7">
        <v>24218</v>
      </c>
      <c r="DR321" s="8">
        <v>1.8828970187463871E-2</v>
      </c>
      <c r="DS321" s="7">
        <v>831</v>
      </c>
      <c r="DT321" s="7">
        <v>24593</v>
      </c>
      <c r="DU321" s="8">
        <v>3.3790102874801782E-2</v>
      </c>
      <c r="DV321" s="7">
        <v>572</v>
      </c>
      <c r="DW321" s="7">
        <v>23683</v>
      </c>
      <c r="DX321" s="8">
        <v>2.4152345564328839E-2</v>
      </c>
      <c r="DY321" s="7">
        <v>923</v>
      </c>
      <c r="DZ321" s="7">
        <v>24034</v>
      </c>
      <c r="EA321" s="8">
        <v>3.8403927768993928E-2</v>
      </c>
      <c r="EB321" s="7">
        <v>577</v>
      </c>
      <c r="EC321" s="7">
        <v>24015</v>
      </c>
      <c r="ED321" s="8">
        <v>2.4026650010410159E-2</v>
      </c>
      <c r="EE321" s="7">
        <v>886</v>
      </c>
      <c r="EF321" s="7">
        <v>24324</v>
      </c>
      <c r="EG321" s="8">
        <v>3.6424930110179249E-2</v>
      </c>
      <c r="EH321" s="7">
        <v>466</v>
      </c>
      <c r="EI321" s="7">
        <v>24087</v>
      </c>
      <c r="EJ321" s="8">
        <v>1.9346535475567729E-2</v>
      </c>
      <c r="EK321" s="7">
        <v>793</v>
      </c>
      <c r="EL321" s="7">
        <v>24414</v>
      </c>
      <c r="EM321" s="8">
        <v>3.2481363152289673E-2</v>
      </c>
      <c r="EN321" s="7">
        <v>418</v>
      </c>
      <c r="EO321" s="7">
        <v>24414</v>
      </c>
      <c r="EP321" s="8">
        <v>1.7121323830589012E-2</v>
      </c>
      <c r="EQ321" s="7">
        <v>740</v>
      </c>
      <c r="ER321" s="7">
        <v>24736</v>
      </c>
      <c r="ES321" s="8">
        <v>2.9915912031047869E-2</v>
      </c>
      <c r="ET321" s="7">
        <v>427</v>
      </c>
      <c r="EU321" s="7">
        <v>24515</v>
      </c>
      <c r="EV321" s="8">
        <v>1.7417907403630431E-2</v>
      </c>
      <c r="EW321" s="7">
        <v>737</v>
      </c>
      <c r="EX321" s="7">
        <v>24825</v>
      </c>
      <c r="EY321" s="8">
        <v>2.968781470292044E-2</v>
      </c>
      <c r="EZ321" s="7">
        <v>379</v>
      </c>
      <c r="FA321" s="7">
        <v>24520</v>
      </c>
      <c r="FB321" s="8">
        <v>1.546E-2</v>
      </c>
      <c r="FC321" s="7">
        <v>676</v>
      </c>
      <c r="FD321" s="7">
        <v>24817</v>
      </c>
      <c r="FE321" s="8">
        <v>2.724E-2</v>
      </c>
      <c r="FF321" s="7">
        <v>351</v>
      </c>
      <c r="FG321" s="7">
        <v>24934</v>
      </c>
      <c r="FH321" s="8">
        <v>1.4080000000000001E-2</v>
      </c>
      <c r="FI321" s="7">
        <v>597</v>
      </c>
      <c r="FJ321" s="7">
        <v>25180</v>
      </c>
      <c r="FK321" s="8">
        <v>2.3709999999999998E-2</v>
      </c>
    </row>
    <row r="322" spans="1:167" x14ac:dyDescent="0.25">
      <c r="A322" s="34" t="s">
        <v>356</v>
      </c>
      <c r="B322" s="5">
        <v>480</v>
      </c>
      <c r="C322" s="5">
        <v>16474</v>
      </c>
      <c r="D322" s="6">
        <v>2.9136821658370761E-2</v>
      </c>
      <c r="E322" s="5">
        <v>609</v>
      </c>
      <c r="F322" s="5">
        <v>16603</v>
      </c>
      <c r="G322" s="6">
        <v>3.6680118050954648E-2</v>
      </c>
      <c r="H322" s="5">
        <v>324</v>
      </c>
      <c r="I322" s="5">
        <v>16446</v>
      </c>
      <c r="J322" s="6">
        <v>1.970083910981394E-2</v>
      </c>
      <c r="K322" s="5">
        <v>456</v>
      </c>
      <c r="L322" s="5">
        <v>16578</v>
      </c>
      <c r="M322" s="6">
        <v>2.7506333695258778E-2</v>
      </c>
      <c r="N322" s="5">
        <v>338</v>
      </c>
      <c r="O322" s="5">
        <v>16040</v>
      </c>
      <c r="P322" s="6">
        <v>2.107231920199501E-2</v>
      </c>
      <c r="Q322" s="5">
        <v>508</v>
      </c>
      <c r="R322" s="5">
        <v>16210</v>
      </c>
      <c r="S322" s="6">
        <v>3.1338679827267117E-2</v>
      </c>
      <c r="T322" s="5">
        <v>372</v>
      </c>
      <c r="U322" s="5">
        <v>16054</v>
      </c>
      <c r="V322" s="6">
        <v>2.31717951912296E-2</v>
      </c>
      <c r="W322" s="5">
        <v>558</v>
      </c>
      <c r="X322" s="5">
        <v>16240</v>
      </c>
      <c r="Y322" s="6">
        <v>3.4359605911330048E-2</v>
      </c>
      <c r="Z322" s="5">
        <v>344</v>
      </c>
      <c r="AA322" s="5">
        <v>16053</v>
      </c>
      <c r="AB322" s="6">
        <v>2.142901638323055E-2</v>
      </c>
      <c r="AC322" s="5">
        <v>505</v>
      </c>
      <c r="AD322" s="5">
        <v>16214</v>
      </c>
      <c r="AE322" s="6">
        <v>3.114592327618108E-2</v>
      </c>
      <c r="AF322" s="5">
        <v>311</v>
      </c>
      <c r="AG322" s="5">
        <v>16091</v>
      </c>
      <c r="AH322" s="6">
        <v>1.9327574420483499E-2</v>
      </c>
      <c r="AI322" s="5">
        <v>494</v>
      </c>
      <c r="AJ322" s="5">
        <v>16274</v>
      </c>
      <c r="AK322" s="6">
        <v>3.035516775224284E-2</v>
      </c>
      <c r="AL322" s="5">
        <v>260</v>
      </c>
      <c r="AM322" s="5">
        <v>16271</v>
      </c>
      <c r="AN322" s="6">
        <v>1.5979349763382712E-2</v>
      </c>
      <c r="AO322" s="5">
        <v>408</v>
      </c>
      <c r="AP322" s="5">
        <v>16419</v>
      </c>
      <c r="AQ322" s="6">
        <v>2.4849260003654301E-2</v>
      </c>
      <c r="AR322" s="5">
        <v>223</v>
      </c>
      <c r="AS322" s="5">
        <v>16591</v>
      </c>
      <c r="AT322" s="6">
        <v>1.3440000000000001E-2</v>
      </c>
      <c r="AU322" s="5">
        <v>371</v>
      </c>
      <c r="AV322" s="5">
        <v>16739</v>
      </c>
      <c r="AW322" s="6">
        <v>2.2159999999999999E-2</v>
      </c>
      <c r="AX322" s="5">
        <v>237</v>
      </c>
      <c r="AY322" s="5">
        <v>16939</v>
      </c>
      <c r="AZ322" s="6">
        <v>1.3990000000000001E-2</v>
      </c>
      <c r="BA322" s="5">
        <v>335</v>
      </c>
      <c r="BB322" s="5">
        <v>17037</v>
      </c>
      <c r="BC322" s="6">
        <v>1.966E-2</v>
      </c>
      <c r="BE322" s="2" t="s">
        <v>356</v>
      </c>
      <c r="BF322" s="5">
        <v>219</v>
      </c>
      <c r="BG322" s="5">
        <v>8107</v>
      </c>
      <c r="BH322" s="6">
        <v>2.7013691871222399E-2</v>
      </c>
      <c r="BI322" s="5">
        <v>267</v>
      </c>
      <c r="BJ322" s="5">
        <v>8155</v>
      </c>
      <c r="BK322" s="6">
        <v>3.2740649908031882E-2</v>
      </c>
      <c r="BL322" s="5">
        <v>145</v>
      </c>
      <c r="BM322" s="5">
        <v>8135</v>
      </c>
      <c r="BN322" s="6">
        <v>1.7824216349108791E-2</v>
      </c>
      <c r="BO322" s="5">
        <v>193</v>
      </c>
      <c r="BP322" s="5">
        <v>8183</v>
      </c>
      <c r="BQ322" s="6">
        <v>2.358548209703043E-2</v>
      </c>
      <c r="BR322" s="5">
        <v>135</v>
      </c>
      <c r="BS322" s="5">
        <v>7891</v>
      </c>
      <c r="BT322" s="6">
        <v>1.7108097832974279E-2</v>
      </c>
      <c r="BU322" s="5">
        <v>204</v>
      </c>
      <c r="BV322" s="5">
        <v>7960</v>
      </c>
      <c r="BW322" s="6">
        <v>2.5628140703517589E-2</v>
      </c>
      <c r="BX322" s="5">
        <v>157</v>
      </c>
      <c r="BY322" s="5">
        <v>7946</v>
      </c>
      <c r="BZ322" s="6">
        <v>1.9758368990687138E-2</v>
      </c>
      <c r="CA322" s="5">
        <v>242</v>
      </c>
      <c r="CB322" s="5">
        <v>8031</v>
      </c>
      <c r="CC322" s="6">
        <v>3.0133233719337571E-2</v>
      </c>
      <c r="CD322" s="5">
        <v>148</v>
      </c>
      <c r="CE322" s="5">
        <v>7939</v>
      </c>
      <c r="CF322" s="6">
        <v>1.864214636604106E-2</v>
      </c>
      <c r="CG322" s="5">
        <v>214</v>
      </c>
      <c r="CH322" s="5">
        <v>8005</v>
      </c>
      <c r="CI322" s="6">
        <v>2.673329169269207E-2</v>
      </c>
      <c r="CJ322" s="5">
        <v>150</v>
      </c>
      <c r="CK322" s="5">
        <v>7953</v>
      </c>
      <c r="CL322" s="6">
        <v>1.886080724254998E-2</v>
      </c>
      <c r="CM322" s="5">
        <v>217</v>
      </c>
      <c r="CN322" s="5">
        <v>8020</v>
      </c>
      <c r="CO322" s="6">
        <v>2.70573566084788E-2</v>
      </c>
      <c r="CP322" s="5">
        <v>124</v>
      </c>
      <c r="CQ322" s="5">
        <v>8040</v>
      </c>
      <c r="CR322" s="6">
        <v>1.54228855721393E-2</v>
      </c>
      <c r="CS322" s="5">
        <v>186</v>
      </c>
      <c r="CT322" s="5">
        <v>8102</v>
      </c>
      <c r="CU322" s="6">
        <v>2.2957294495186371E-2</v>
      </c>
      <c r="CV322" s="5">
        <v>87</v>
      </c>
      <c r="CW322" s="5">
        <v>8130</v>
      </c>
      <c r="CX322" s="6">
        <v>1.0699999999999999E-2</v>
      </c>
      <c r="CY322" s="5">
        <v>139</v>
      </c>
      <c r="CZ322" s="5">
        <v>8182</v>
      </c>
      <c r="DA322" s="6">
        <v>1.6990000000000002E-2</v>
      </c>
      <c r="DB322" s="5">
        <v>105</v>
      </c>
      <c r="DC322" s="5">
        <v>8281</v>
      </c>
      <c r="DD322" s="6">
        <v>1.268E-2</v>
      </c>
      <c r="DE322" s="5">
        <v>142</v>
      </c>
      <c r="DF322" s="5">
        <v>8318</v>
      </c>
      <c r="DG322" s="6">
        <v>1.7069999999999998E-2</v>
      </c>
      <c r="DI322" s="34" t="s">
        <v>356</v>
      </c>
      <c r="DJ322" s="5">
        <v>261</v>
      </c>
      <c r="DK322" s="5">
        <v>8367</v>
      </c>
      <c r="DL322" s="6">
        <v>3.1193976335604161E-2</v>
      </c>
      <c r="DM322" s="5">
        <v>342</v>
      </c>
      <c r="DN322" s="5">
        <v>8448</v>
      </c>
      <c r="DO322" s="6">
        <v>4.0482954545454537E-2</v>
      </c>
      <c r="DP322" s="5">
        <v>179</v>
      </c>
      <c r="DQ322" s="5">
        <v>8311</v>
      </c>
      <c r="DR322" s="6">
        <v>2.1537721092527971E-2</v>
      </c>
      <c r="DS322" s="5">
        <v>263</v>
      </c>
      <c r="DT322" s="5">
        <v>8395</v>
      </c>
      <c r="DU322" s="6">
        <v>3.1328171530673021E-2</v>
      </c>
      <c r="DV322" s="5">
        <v>203</v>
      </c>
      <c r="DW322" s="5">
        <v>8149</v>
      </c>
      <c r="DX322" s="6">
        <v>2.491103202846975E-2</v>
      </c>
      <c r="DY322" s="5">
        <v>304</v>
      </c>
      <c r="DZ322" s="5">
        <v>8250</v>
      </c>
      <c r="EA322" s="6">
        <v>3.6848484848484853E-2</v>
      </c>
      <c r="EB322" s="5">
        <v>215</v>
      </c>
      <c r="EC322" s="5">
        <v>8108</v>
      </c>
      <c r="ED322" s="6">
        <v>2.6517020226936361E-2</v>
      </c>
      <c r="EE322" s="5">
        <v>316</v>
      </c>
      <c r="EF322" s="5">
        <v>8209</v>
      </c>
      <c r="EG322" s="6">
        <v>3.8494335485442809E-2</v>
      </c>
      <c r="EH322" s="5">
        <v>196</v>
      </c>
      <c r="EI322" s="5">
        <v>8114</v>
      </c>
      <c r="EJ322" s="6">
        <v>2.415578013310328E-2</v>
      </c>
      <c r="EK322" s="5">
        <v>291</v>
      </c>
      <c r="EL322" s="5">
        <v>8209</v>
      </c>
      <c r="EM322" s="6">
        <v>3.5448897551467899E-2</v>
      </c>
      <c r="EN322" s="5">
        <v>161</v>
      </c>
      <c r="EO322" s="5">
        <v>8138</v>
      </c>
      <c r="EP322" s="6">
        <v>1.9783730646350459E-2</v>
      </c>
      <c r="EQ322" s="5">
        <v>277</v>
      </c>
      <c r="ER322" s="5">
        <v>8254</v>
      </c>
      <c r="ES322" s="6">
        <v>3.3559486309668041E-2</v>
      </c>
      <c r="ET322" s="5">
        <v>136</v>
      </c>
      <c r="EU322" s="5">
        <v>8231</v>
      </c>
      <c r="EV322" s="6">
        <v>1.6522901227068398E-2</v>
      </c>
      <c r="EW322" s="5">
        <v>222</v>
      </c>
      <c r="EX322" s="5">
        <v>8317</v>
      </c>
      <c r="EY322" s="6">
        <v>2.6692316941204761E-2</v>
      </c>
      <c r="EZ322" s="5">
        <v>136</v>
      </c>
      <c r="FA322" s="5">
        <v>8461</v>
      </c>
      <c r="FB322" s="6">
        <v>1.6070000000000001E-2</v>
      </c>
      <c r="FC322" s="5">
        <v>232</v>
      </c>
      <c r="FD322" s="5">
        <v>8557</v>
      </c>
      <c r="FE322" s="6">
        <v>2.7109999999999999E-2</v>
      </c>
      <c r="FF322" s="5">
        <v>132</v>
      </c>
      <c r="FG322" s="5">
        <v>8658</v>
      </c>
      <c r="FH322" s="6">
        <v>1.525E-2</v>
      </c>
      <c r="FI322" s="5">
        <v>193</v>
      </c>
      <c r="FJ322" s="5">
        <v>8719</v>
      </c>
      <c r="FK322" s="6">
        <v>2.214E-2</v>
      </c>
    </row>
    <row r="323" spans="1:167" x14ac:dyDescent="0.25">
      <c r="A323" s="34" t="s">
        <v>357</v>
      </c>
      <c r="B323" s="7">
        <v>174</v>
      </c>
      <c r="C323" s="7">
        <v>4225</v>
      </c>
      <c r="D323" s="8">
        <v>4.1183431952662719E-2</v>
      </c>
      <c r="E323" s="7">
        <v>206</v>
      </c>
      <c r="F323" s="7">
        <v>4257</v>
      </c>
      <c r="G323" s="8">
        <v>4.8390885600187929E-2</v>
      </c>
      <c r="H323" s="7">
        <v>74</v>
      </c>
      <c r="I323" s="7">
        <v>4200</v>
      </c>
      <c r="J323" s="8">
        <v>1.7619047619047621E-2</v>
      </c>
      <c r="K323" s="7">
        <v>117</v>
      </c>
      <c r="L323" s="7">
        <v>4243</v>
      </c>
      <c r="M323" s="8">
        <v>2.757482913033231E-2</v>
      </c>
      <c r="N323" s="7">
        <v>109</v>
      </c>
      <c r="O323" s="7">
        <v>4333</v>
      </c>
      <c r="P323" s="8">
        <v>2.5155781213939538E-2</v>
      </c>
      <c r="Q323" s="7">
        <v>188</v>
      </c>
      <c r="R323" s="7">
        <v>4412</v>
      </c>
      <c r="S323" s="8">
        <v>4.2611060743427021E-2</v>
      </c>
      <c r="T323" s="7">
        <v>209</v>
      </c>
      <c r="U323" s="7">
        <v>4207</v>
      </c>
      <c r="V323" s="8">
        <v>4.9679106251485618E-2</v>
      </c>
      <c r="W323" s="7">
        <v>243</v>
      </c>
      <c r="X323" s="7">
        <v>4241</v>
      </c>
      <c r="Y323" s="8">
        <v>5.7297807120962038E-2</v>
      </c>
      <c r="Z323" s="7">
        <v>90</v>
      </c>
      <c r="AA323" s="7">
        <v>4345</v>
      </c>
      <c r="AB323" s="8">
        <v>2.071346375143843E-2</v>
      </c>
      <c r="AC323" s="7">
        <v>132</v>
      </c>
      <c r="AD323" s="7">
        <v>4387</v>
      </c>
      <c r="AE323" s="8">
        <v>3.0088899019831319E-2</v>
      </c>
      <c r="AF323" s="7">
        <v>83</v>
      </c>
      <c r="AG323" s="7">
        <v>4259</v>
      </c>
      <c r="AH323" s="8">
        <v>1.9488142756515611E-2</v>
      </c>
      <c r="AI323" s="7">
        <v>137</v>
      </c>
      <c r="AJ323" s="7">
        <v>4313</v>
      </c>
      <c r="AK323" s="8">
        <v>3.176443310920473E-2</v>
      </c>
      <c r="AL323" s="7">
        <v>97</v>
      </c>
      <c r="AM323" s="7">
        <v>4293</v>
      </c>
      <c r="AN323" s="8">
        <v>2.2594921965991149E-2</v>
      </c>
      <c r="AO323" s="7">
        <v>139</v>
      </c>
      <c r="AP323" s="7">
        <v>4335</v>
      </c>
      <c r="AQ323" s="8">
        <v>3.2064590542099203E-2</v>
      </c>
      <c r="AR323" s="7">
        <v>68</v>
      </c>
      <c r="AS323" s="7">
        <v>4276</v>
      </c>
      <c r="AT323" s="8">
        <v>1.5900000000000001E-2</v>
      </c>
      <c r="AU323" s="7">
        <v>106</v>
      </c>
      <c r="AV323" s="7">
        <v>4314</v>
      </c>
      <c r="AW323" s="8">
        <v>2.4570000000000002E-2</v>
      </c>
      <c r="AX323" s="7">
        <v>65</v>
      </c>
      <c r="AY323" s="7">
        <v>4457</v>
      </c>
      <c r="AZ323" s="8">
        <v>1.4579999999999999E-2</v>
      </c>
      <c r="BA323" s="7">
        <v>91</v>
      </c>
      <c r="BB323" s="7">
        <v>4483</v>
      </c>
      <c r="BC323" s="8">
        <v>2.0299999999999999E-2</v>
      </c>
      <c r="BE323" s="2" t="s">
        <v>357</v>
      </c>
      <c r="BF323" s="7">
        <v>78</v>
      </c>
      <c r="BG323" s="7">
        <v>1999</v>
      </c>
      <c r="BH323" s="8">
        <v>3.9019509754877439E-2</v>
      </c>
      <c r="BI323" s="7">
        <v>85</v>
      </c>
      <c r="BJ323" s="7">
        <v>2006</v>
      </c>
      <c r="BK323" s="8">
        <v>4.2372881355932202E-2</v>
      </c>
      <c r="BL323" s="7">
        <v>27</v>
      </c>
      <c r="BM323" s="7">
        <v>1975</v>
      </c>
      <c r="BN323" s="8">
        <v>1.367088607594937E-2</v>
      </c>
      <c r="BO323" s="7">
        <v>41</v>
      </c>
      <c r="BP323" s="7">
        <v>1989</v>
      </c>
      <c r="BQ323" s="8">
        <v>2.0613373554550032E-2</v>
      </c>
      <c r="BR323" s="7">
        <v>39</v>
      </c>
      <c r="BS323" s="7">
        <v>2035</v>
      </c>
      <c r="BT323" s="8">
        <v>1.916461916461917E-2</v>
      </c>
      <c r="BU323" s="7">
        <v>75</v>
      </c>
      <c r="BV323" s="7">
        <v>2071</v>
      </c>
      <c r="BW323" s="8">
        <v>3.6214389183969103E-2</v>
      </c>
      <c r="BX323" s="7">
        <v>74</v>
      </c>
      <c r="BY323" s="7">
        <v>1976</v>
      </c>
      <c r="BZ323" s="8">
        <v>3.7449392712550607E-2</v>
      </c>
      <c r="CA323" s="7">
        <v>86</v>
      </c>
      <c r="CB323" s="7">
        <v>1988</v>
      </c>
      <c r="CC323" s="8">
        <v>4.3259557344064392E-2</v>
      </c>
      <c r="CD323" s="7">
        <v>32</v>
      </c>
      <c r="CE323" s="7">
        <v>2055</v>
      </c>
      <c r="CF323" s="8">
        <v>1.5571776155717761E-2</v>
      </c>
      <c r="CG323" s="7">
        <v>51</v>
      </c>
      <c r="CH323" s="7">
        <v>2074</v>
      </c>
      <c r="CI323" s="8">
        <v>2.4590163934426229E-2</v>
      </c>
      <c r="CJ323" s="7">
        <v>40</v>
      </c>
      <c r="CK323" s="7">
        <v>2025</v>
      </c>
      <c r="CL323" s="8">
        <v>1.9753086419753089E-2</v>
      </c>
      <c r="CM323" s="7">
        <v>61</v>
      </c>
      <c r="CN323" s="7">
        <v>2046</v>
      </c>
      <c r="CO323" s="8">
        <v>2.9814271749755619E-2</v>
      </c>
      <c r="CP323" s="7">
        <v>36</v>
      </c>
      <c r="CQ323" s="7">
        <v>2041</v>
      </c>
      <c r="CR323" s="8">
        <v>1.763841254287114E-2</v>
      </c>
      <c r="CS323" s="7">
        <v>52</v>
      </c>
      <c r="CT323" s="7">
        <v>2057</v>
      </c>
      <c r="CU323" s="8">
        <v>2.5279533300923682E-2</v>
      </c>
      <c r="CV323" s="7">
        <v>24</v>
      </c>
      <c r="CW323" s="7">
        <v>2056</v>
      </c>
      <c r="CX323" s="8">
        <v>1.167E-2</v>
      </c>
      <c r="CY323" s="7">
        <v>38</v>
      </c>
      <c r="CZ323" s="7">
        <v>2070</v>
      </c>
      <c r="DA323" s="8">
        <v>1.8360000000000001E-2</v>
      </c>
      <c r="DB323" s="7">
        <v>26</v>
      </c>
      <c r="DC323" s="7">
        <v>2166</v>
      </c>
      <c r="DD323" s="8">
        <v>1.2E-2</v>
      </c>
      <c r="DE323" s="7">
        <v>37</v>
      </c>
      <c r="DF323" s="7">
        <v>2177</v>
      </c>
      <c r="DG323" s="8">
        <v>1.7000000000000001E-2</v>
      </c>
      <c r="DI323" s="34" t="s">
        <v>357</v>
      </c>
      <c r="DJ323" s="7">
        <v>96</v>
      </c>
      <c r="DK323" s="7">
        <v>2226</v>
      </c>
      <c r="DL323" s="8">
        <v>4.3126684636118601E-2</v>
      </c>
      <c r="DM323" s="7">
        <v>121</v>
      </c>
      <c r="DN323" s="7">
        <v>2251</v>
      </c>
      <c r="DO323" s="8">
        <v>5.3753887161261657E-2</v>
      </c>
      <c r="DP323" s="7">
        <v>47</v>
      </c>
      <c r="DQ323" s="7">
        <v>2225</v>
      </c>
      <c r="DR323" s="8">
        <v>2.112359550561798E-2</v>
      </c>
      <c r="DS323" s="7">
        <v>76</v>
      </c>
      <c r="DT323" s="7">
        <v>2254</v>
      </c>
      <c r="DU323" s="8">
        <v>3.3717834960070983E-2</v>
      </c>
      <c r="DV323" s="7">
        <v>70</v>
      </c>
      <c r="DW323" s="7">
        <v>2298</v>
      </c>
      <c r="DX323" s="8">
        <v>3.046127067014795E-2</v>
      </c>
      <c r="DY323" s="7">
        <v>113</v>
      </c>
      <c r="DZ323" s="7">
        <v>2341</v>
      </c>
      <c r="EA323" s="8">
        <v>4.8269970098248613E-2</v>
      </c>
      <c r="EB323" s="7">
        <v>135</v>
      </c>
      <c r="EC323" s="7">
        <v>2231</v>
      </c>
      <c r="ED323" s="8">
        <v>6.0510981622590769E-2</v>
      </c>
      <c r="EE323" s="7">
        <v>157</v>
      </c>
      <c r="EF323" s="7">
        <v>2253</v>
      </c>
      <c r="EG323" s="8">
        <v>6.9684864624944512E-2</v>
      </c>
      <c r="EH323" s="7">
        <v>58</v>
      </c>
      <c r="EI323" s="7">
        <v>2290</v>
      </c>
      <c r="EJ323" s="8">
        <v>2.5327510917030571E-2</v>
      </c>
      <c r="EK323" s="7">
        <v>81</v>
      </c>
      <c r="EL323" s="7">
        <v>2313</v>
      </c>
      <c r="EM323" s="8">
        <v>3.5019455252918288E-2</v>
      </c>
      <c r="EN323" s="7">
        <v>43</v>
      </c>
      <c r="EO323" s="7">
        <v>2234</v>
      </c>
      <c r="EP323" s="8">
        <v>1.924798567591764E-2</v>
      </c>
      <c r="EQ323" s="7">
        <v>76</v>
      </c>
      <c r="ER323" s="7">
        <v>2267</v>
      </c>
      <c r="ES323" s="8">
        <v>3.3524481693868548E-2</v>
      </c>
      <c r="ET323" s="7">
        <v>61</v>
      </c>
      <c r="EU323" s="7">
        <v>2252</v>
      </c>
      <c r="EV323" s="8">
        <v>2.7087033747779751E-2</v>
      </c>
      <c r="EW323" s="7">
        <v>87</v>
      </c>
      <c r="EX323" s="7">
        <v>2278</v>
      </c>
      <c r="EY323" s="8">
        <v>3.8191395961369633E-2</v>
      </c>
      <c r="EZ323" s="7">
        <v>44</v>
      </c>
      <c r="FA323" s="7">
        <v>2220</v>
      </c>
      <c r="FB323" s="8">
        <v>1.9820000000000001E-2</v>
      </c>
      <c r="FC323" s="7">
        <v>68</v>
      </c>
      <c r="FD323" s="7">
        <v>2244</v>
      </c>
      <c r="FE323" s="8">
        <v>3.0300000000000001E-2</v>
      </c>
      <c r="FF323" s="7">
        <v>39</v>
      </c>
      <c r="FG323" s="7">
        <v>2291</v>
      </c>
      <c r="FH323" s="8">
        <v>1.702E-2</v>
      </c>
      <c r="FI323" s="7">
        <v>54</v>
      </c>
      <c r="FJ323" s="7">
        <v>2306</v>
      </c>
      <c r="FK323" s="8">
        <v>2.342E-2</v>
      </c>
    </row>
    <row r="324" spans="1:167" x14ac:dyDescent="0.25">
      <c r="A324" s="34" t="s">
        <v>358</v>
      </c>
      <c r="B324" s="5">
        <v>318</v>
      </c>
      <c r="C324" s="5">
        <v>11514</v>
      </c>
      <c r="D324" s="6">
        <v>2.761855132881709E-2</v>
      </c>
      <c r="E324" s="5">
        <v>364</v>
      </c>
      <c r="F324" s="5">
        <v>11560</v>
      </c>
      <c r="G324" s="6">
        <v>3.1487889273356398E-2</v>
      </c>
      <c r="H324" s="5">
        <v>266</v>
      </c>
      <c r="I324" s="5">
        <v>11393</v>
      </c>
      <c r="J324" s="6">
        <v>2.3347669621697539E-2</v>
      </c>
      <c r="K324" s="5">
        <v>327</v>
      </c>
      <c r="L324" s="5">
        <v>11454</v>
      </c>
      <c r="M324" s="6">
        <v>2.8548978522786799E-2</v>
      </c>
      <c r="N324" s="5">
        <v>351</v>
      </c>
      <c r="O324" s="5">
        <v>11569</v>
      </c>
      <c r="P324" s="6">
        <v>3.0339700924885471E-2</v>
      </c>
      <c r="Q324" s="5">
        <v>418</v>
      </c>
      <c r="R324" s="5">
        <v>11636</v>
      </c>
      <c r="S324" s="6">
        <v>3.5922997593674802E-2</v>
      </c>
      <c r="T324" s="5">
        <v>276</v>
      </c>
      <c r="U324" s="5">
        <v>11602</v>
      </c>
      <c r="V324" s="6">
        <v>2.3789001896224789E-2</v>
      </c>
      <c r="W324" s="5">
        <v>315</v>
      </c>
      <c r="X324" s="5">
        <v>11641</v>
      </c>
      <c r="Y324" s="6">
        <v>2.7059530968129891E-2</v>
      </c>
      <c r="Z324" s="5">
        <v>325</v>
      </c>
      <c r="AA324" s="5">
        <v>11611</v>
      </c>
      <c r="AB324" s="6">
        <v>2.7990698475583501E-2</v>
      </c>
      <c r="AC324" s="5">
        <v>406</v>
      </c>
      <c r="AD324" s="5">
        <v>11692</v>
      </c>
      <c r="AE324" s="6">
        <v>3.4724598015737247E-2</v>
      </c>
      <c r="AF324" s="5">
        <v>206</v>
      </c>
      <c r="AG324" s="5">
        <v>11820</v>
      </c>
      <c r="AH324" s="6">
        <v>1.7428087986463621E-2</v>
      </c>
      <c r="AI324" s="5">
        <v>278</v>
      </c>
      <c r="AJ324" s="5">
        <v>11892</v>
      </c>
      <c r="AK324" s="6">
        <v>2.3377060208543559E-2</v>
      </c>
      <c r="AL324" s="5">
        <v>219</v>
      </c>
      <c r="AM324" s="5">
        <v>12233</v>
      </c>
      <c r="AN324" s="6">
        <v>1.7902395160631079E-2</v>
      </c>
      <c r="AO324" s="5">
        <v>314</v>
      </c>
      <c r="AP324" s="5">
        <v>12328</v>
      </c>
      <c r="AQ324" s="6">
        <v>2.5470473718364701E-2</v>
      </c>
      <c r="AR324" s="5">
        <v>180</v>
      </c>
      <c r="AS324" s="5">
        <v>12749</v>
      </c>
      <c r="AT324" s="6">
        <v>1.4120000000000001E-2</v>
      </c>
      <c r="AU324" s="5">
        <v>233</v>
      </c>
      <c r="AV324" s="5">
        <v>12802</v>
      </c>
      <c r="AW324" s="6">
        <v>1.8200000000000001E-2</v>
      </c>
      <c r="AX324" s="5">
        <v>214</v>
      </c>
      <c r="AY324" s="5">
        <v>13281</v>
      </c>
      <c r="AZ324" s="6">
        <v>1.6109999999999999E-2</v>
      </c>
      <c r="BA324" s="5">
        <v>277</v>
      </c>
      <c r="BB324" s="5">
        <v>13344</v>
      </c>
      <c r="BC324" s="6">
        <v>2.0760000000000001E-2</v>
      </c>
      <c r="BE324" s="2" t="s">
        <v>358</v>
      </c>
      <c r="BF324" s="5">
        <v>126</v>
      </c>
      <c r="BG324" s="5">
        <v>5569</v>
      </c>
      <c r="BH324" s="6">
        <v>2.2625246902495962E-2</v>
      </c>
      <c r="BI324" s="5">
        <v>142</v>
      </c>
      <c r="BJ324" s="5">
        <v>5585</v>
      </c>
      <c r="BK324" s="6">
        <v>2.5425246195165618E-2</v>
      </c>
      <c r="BL324" s="5">
        <v>104</v>
      </c>
      <c r="BM324" s="5">
        <v>5546</v>
      </c>
      <c r="BN324" s="6">
        <v>1.875225387666787E-2</v>
      </c>
      <c r="BO324" s="5">
        <v>125</v>
      </c>
      <c r="BP324" s="5">
        <v>5567</v>
      </c>
      <c r="BQ324" s="6">
        <v>2.245374528471349E-2</v>
      </c>
      <c r="BR324" s="5">
        <v>145</v>
      </c>
      <c r="BS324" s="5">
        <v>5705</v>
      </c>
      <c r="BT324" s="6">
        <v>2.541630148992112E-2</v>
      </c>
      <c r="BU324" s="5">
        <v>174</v>
      </c>
      <c r="BV324" s="5">
        <v>5734</v>
      </c>
      <c r="BW324" s="6">
        <v>3.0345308685036619E-2</v>
      </c>
      <c r="BX324" s="5">
        <v>107</v>
      </c>
      <c r="BY324" s="5">
        <v>5703</v>
      </c>
      <c r="BZ324" s="6">
        <v>1.8762055058741019E-2</v>
      </c>
      <c r="CA324" s="5">
        <v>127</v>
      </c>
      <c r="CB324" s="5">
        <v>5723</v>
      </c>
      <c r="CC324" s="6">
        <v>2.2191158483312951E-2</v>
      </c>
      <c r="CD324" s="5">
        <v>125</v>
      </c>
      <c r="CE324" s="5">
        <v>5732</v>
      </c>
      <c r="CF324" s="6">
        <v>2.180739706908583E-2</v>
      </c>
      <c r="CG324" s="5">
        <v>156</v>
      </c>
      <c r="CH324" s="5">
        <v>5763</v>
      </c>
      <c r="CI324" s="6">
        <v>2.7069234773555439E-2</v>
      </c>
      <c r="CJ324" s="5">
        <v>84</v>
      </c>
      <c r="CK324" s="5">
        <v>5816</v>
      </c>
      <c r="CL324" s="6">
        <v>1.4442916093535081E-2</v>
      </c>
      <c r="CM324" s="5">
        <v>116</v>
      </c>
      <c r="CN324" s="5">
        <v>5848</v>
      </c>
      <c r="CO324" s="6">
        <v>1.983584131326949E-2</v>
      </c>
      <c r="CP324" s="5">
        <v>93</v>
      </c>
      <c r="CQ324" s="5">
        <v>6033</v>
      </c>
      <c r="CR324" s="6">
        <v>1.5415216310293391E-2</v>
      </c>
      <c r="CS324" s="5">
        <v>129</v>
      </c>
      <c r="CT324" s="5">
        <v>6069</v>
      </c>
      <c r="CU324" s="6">
        <v>2.1255561047948589E-2</v>
      </c>
      <c r="CV324" s="5">
        <v>61</v>
      </c>
      <c r="CW324" s="5">
        <v>6326</v>
      </c>
      <c r="CX324" s="6">
        <v>9.6399999999999993E-3</v>
      </c>
      <c r="CY324" s="5">
        <v>80</v>
      </c>
      <c r="CZ324" s="5">
        <v>6345</v>
      </c>
      <c r="DA324" s="6">
        <v>1.261E-2</v>
      </c>
      <c r="DB324" s="5">
        <v>80</v>
      </c>
      <c r="DC324" s="5">
        <v>6591</v>
      </c>
      <c r="DD324" s="6">
        <v>1.214E-2</v>
      </c>
      <c r="DE324" s="5">
        <v>108</v>
      </c>
      <c r="DF324" s="5">
        <v>6619</v>
      </c>
      <c r="DG324" s="6">
        <v>1.6320000000000001E-2</v>
      </c>
      <c r="DI324" s="34" t="s">
        <v>358</v>
      </c>
      <c r="DJ324" s="5">
        <v>192</v>
      </c>
      <c r="DK324" s="5">
        <v>5945</v>
      </c>
      <c r="DL324" s="6">
        <v>3.2296047098402017E-2</v>
      </c>
      <c r="DM324" s="5">
        <v>222</v>
      </c>
      <c r="DN324" s="5">
        <v>5975</v>
      </c>
      <c r="DO324" s="6">
        <v>3.715481171548117E-2</v>
      </c>
      <c r="DP324" s="5">
        <v>161</v>
      </c>
      <c r="DQ324" s="5">
        <v>5846</v>
      </c>
      <c r="DR324" s="6">
        <v>2.7540198426274379E-2</v>
      </c>
      <c r="DS324" s="5">
        <v>201</v>
      </c>
      <c r="DT324" s="5">
        <v>5886</v>
      </c>
      <c r="DU324" s="6">
        <v>3.4148827726809383E-2</v>
      </c>
      <c r="DV324" s="5">
        <v>206</v>
      </c>
      <c r="DW324" s="5">
        <v>5864</v>
      </c>
      <c r="DX324" s="6">
        <v>3.5129604365620737E-2</v>
      </c>
      <c r="DY324" s="5">
        <v>244</v>
      </c>
      <c r="DZ324" s="5">
        <v>5902</v>
      </c>
      <c r="EA324" s="6">
        <v>4.1341917993900371E-2</v>
      </c>
      <c r="EB324" s="5">
        <v>168</v>
      </c>
      <c r="EC324" s="5">
        <v>5898</v>
      </c>
      <c r="ED324" s="6">
        <v>2.848423194303154E-2</v>
      </c>
      <c r="EE324" s="5">
        <v>187</v>
      </c>
      <c r="EF324" s="5">
        <v>5917</v>
      </c>
      <c r="EG324" s="6">
        <v>3.1603853304039212E-2</v>
      </c>
      <c r="EH324" s="5">
        <v>200</v>
      </c>
      <c r="EI324" s="5">
        <v>5879</v>
      </c>
      <c r="EJ324" s="6">
        <v>3.4019391052900153E-2</v>
      </c>
      <c r="EK324" s="5">
        <v>250</v>
      </c>
      <c r="EL324" s="5">
        <v>5929</v>
      </c>
      <c r="EM324" s="6">
        <v>4.2165626581210987E-2</v>
      </c>
      <c r="EN324" s="5">
        <v>122</v>
      </c>
      <c r="EO324" s="5">
        <v>6004</v>
      </c>
      <c r="EP324" s="6">
        <v>2.0319786808794139E-2</v>
      </c>
      <c r="EQ324" s="5">
        <v>162</v>
      </c>
      <c r="ER324" s="5">
        <v>6044</v>
      </c>
      <c r="ES324" s="6">
        <v>2.6803441429516881E-2</v>
      </c>
      <c r="ET324" s="5">
        <v>125</v>
      </c>
      <c r="EU324" s="5">
        <v>6199</v>
      </c>
      <c r="EV324" s="6">
        <v>2.0164542668172289E-2</v>
      </c>
      <c r="EW324" s="5">
        <v>184</v>
      </c>
      <c r="EX324" s="5">
        <v>6258</v>
      </c>
      <c r="EY324" s="6">
        <v>2.9402364972834771E-2</v>
      </c>
      <c r="EZ324" s="5">
        <v>118</v>
      </c>
      <c r="FA324" s="5">
        <v>6422</v>
      </c>
      <c r="FB324" s="6">
        <v>1.8370000000000001E-2</v>
      </c>
      <c r="FC324" s="5">
        <v>152</v>
      </c>
      <c r="FD324" s="5">
        <v>6456</v>
      </c>
      <c r="FE324" s="6">
        <v>2.3539999999999998E-2</v>
      </c>
      <c r="FF324" s="5">
        <v>133</v>
      </c>
      <c r="FG324" s="5">
        <v>6689</v>
      </c>
      <c r="FH324" s="6">
        <v>1.9879999999999998E-2</v>
      </c>
      <c r="FI324" s="5">
        <v>168</v>
      </c>
      <c r="FJ324" s="5">
        <v>6724</v>
      </c>
      <c r="FK324" s="6">
        <v>2.4989999999999998E-2</v>
      </c>
    </row>
    <row r="325" spans="1:167" x14ac:dyDescent="0.25">
      <c r="A325" s="34" t="s">
        <v>359</v>
      </c>
      <c r="B325" s="7">
        <v>570</v>
      </c>
      <c r="C325" s="7">
        <v>23387</v>
      </c>
      <c r="D325" s="8">
        <v>2.4372514644888189E-2</v>
      </c>
      <c r="E325" s="7">
        <v>777</v>
      </c>
      <c r="F325" s="7">
        <v>23594</v>
      </c>
      <c r="G325" s="8">
        <v>3.2932101381707213E-2</v>
      </c>
      <c r="H325" s="7">
        <v>391</v>
      </c>
      <c r="I325" s="7">
        <v>22908</v>
      </c>
      <c r="J325" s="8">
        <v>1.7068273092369479E-2</v>
      </c>
      <c r="K325" s="7">
        <v>637</v>
      </c>
      <c r="L325" s="7">
        <v>23154</v>
      </c>
      <c r="M325" s="8">
        <v>2.7511445106677031E-2</v>
      </c>
      <c r="N325" s="7">
        <v>456</v>
      </c>
      <c r="O325" s="7">
        <v>22463</v>
      </c>
      <c r="P325" s="8">
        <v>2.0300048969416382E-2</v>
      </c>
      <c r="Q325" s="7">
        <v>773</v>
      </c>
      <c r="R325" s="7">
        <v>22780</v>
      </c>
      <c r="S325" s="8">
        <v>3.3933274802458287E-2</v>
      </c>
      <c r="T325" s="7">
        <v>652</v>
      </c>
      <c r="U325" s="7">
        <v>22072</v>
      </c>
      <c r="V325" s="8">
        <v>2.9539688292859731E-2</v>
      </c>
      <c r="W325" s="7">
        <v>945</v>
      </c>
      <c r="X325" s="7">
        <v>22365</v>
      </c>
      <c r="Y325" s="8">
        <v>4.2253521126760563E-2</v>
      </c>
      <c r="Z325" s="7">
        <v>442</v>
      </c>
      <c r="AA325" s="7">
        <v>21916</v>
      </c>
      <c r="AB325" s="8">
        <v>2.016791385289286E-2</v>
      </c>
      <c r="AC325" s="7">
        <v>696</v>
      </c>
      <c r="AD325" s="7">
        <v>22170</v>
      </c>
      <c r="AE325" s="8">
        <v>3.139377537212449E-2</v>
      </c>
      <c r="AF325" s="7">
        <v>353</v>
      </c>
      <c r="AG325" s="7">
        <v>22043</v>
      </c>
      <c r="AH325" s="8">
        <v>1.6014154153245929E-2</v>
      </c>
      <c r="AI325" s="7">
        <v>649</v>
      </c>
      <c r="AJ325" s="7">
        <v>22339</v>
      </c>
      <c r="AK325" s="8">
        <v>2.9052330005819419E-2</v>
      </c>
      <c r="AL325" s="7">
        <v>321</v>
      </c>
      <c r="AM325" s="7">
        <v>22182</v>
      </c>
      <c r="AN325" s="8">
        <v>1.447119285907493E-2</v>
      </c>
      <c r="AO325" s="7">
        <v>584</v>
      </c>
      <c r="AP325" s="7">
        <v>22445</v>
      </c>
      <c r="AQ325" s="8">
        <v>2.6019157941635111E-2</v>
      </c>
      <c r="AR325" s="7">
        <v>389</v>
      </c>
      <c r="AS325" s="7">
        <v>22444</v>
      </c>
      <c r="AT325" s="8">
        <v>1.7330000000000002E-2</v>
      </c>
      <c r="AU325" s="7">
        <v>632</v>
      </c>
      <c r="AV325" s="7">
        <v>22687</v>
      </c>
      <c r="AW325" s="8">
        <v>2.7859999999999999E-2</v>
      </c>
      <c r="AX325" s="7">
        <v>367</v>
      </c>
      <c r="AY325" s="7">
        <v>22897</v>
      </c>
      <c r="AZ325" s="8">
        <v>1.6029999999999999E-2</v>
      </c>
      <c r="BA325" s="7">
        <v>535</v>
      </c>
      <c r="BB325" s="7">
        <v>23065</v>
      </c>
      <c r="BC325" s="8">
        <v>2.3199999999999998E-2</v>
      </c>
      <c r="BE325" s="2" t="s">
        <v>359</v>
      </c>
      <c r="BF325" s="7">
        <v>234</v>
      </c>
      <c r="BG325" s="7">
        <v>11645</v>
      </c>
      <c r="BH325" s="8">
        <v>2.009446114212108E-2</v>
      </c>
      <c r="BI325" s="7">
        <v>319</v>
      </c>
      <c r="BJ325" s="7">
        <v>11730</v>
      </c>
      <c r="BK325" s="8">
        <v>2.7195225916453541E-2</v>
      </c>
      <c r="BL325" s="7">
        <v>177</v>
      </c>
      <c r="BM325" s="7">
        <v>11394</v>
      </c>
      <c r="BN325" s="8">
        <v>1.553449183780937E-2</v>
      </c>
      <c r="BO325" s="7">
        <v>267</v>
      </c>
      <c r="BP325" s="7">
        <v>11484</v>
      </c>
      <c r="BQ325" s="8">
        <v>2.3249738766980148E-2</v>
      </c>
      <c r="BR325" s="7">
        <v>180</v>
      </c>
      <c r="BS325" s="7">
        <v>11130</v>
      </c>
      <c r="BT325" s="8">
        <v>1.6172506738544479E-2</v>
      </c>
      <c r="BU325" s="7">
        <v>290</v>
      </c>
      <c r="BV325" s="7">
        <v>11240</v>
      </c>
      <c r="BW325" s="8">
        <v>2.5800711743772239E-2</v>
      </c>
      <c r="BX325" s="7">
        <v>271</v>
      </c>
      <c r="BY325" s="7">
        <v>10921</v>
      </c>
      <c r="BZ325" s="8">
        <v>2.4814577419650222E-2</v>
      </c>
      <c r="CA325" s="7">
        <v>398</v>
      </c>
      <c r="CB325" s="7">
        <v>11048</v>
      </c>
      <c r="CC325" s="8">
        <v>3.6024619840695153E-2</v>
      </c>
      <c r="CD325" s="7">
        <v>195</v>
      </c>
      <c r="CE325" s="7">
        <v>10855</v>
      </c>
      <c r="CF325" s="8">
        <v>1.7964071856287431E-2</v>
      </c>
      <c r="CG325" s="7">
        <v>305</v>
      </c>
      <c r="CH325" s="7">
        <v>10965</v>
      </c>
      <c r="CI325" s="8">
        <v>2.7815777473780209E-2</v>
      </c>
      <c r="CJ325" s="7">
        <v>155</v>
      </c>
      <c r="CK325" s="7">
        <v>10958</v>
      </c>
      <c r="CL325" s="8">
        <v>1.414491695564884E-2</v>
      </c>
      <c r="CM325" s="7">
        <v>253</v>
      </c>
      <c r="CN325" s="7">
        <v>11056</v>
      </c>
      <c r="CO325" s="8">
        <v>2.2883502170767012E-2</v>
      </c>
      <c r="CP325" s="7">
        <v>143</v>
      </c>
      <c r="CQ325" s="7">
        <v>11097</v>
      </c>
      <c r="CR325" s="8">
        <v>1.2886365684419211E-2</v>
      </c>
      <c r="CS325" s="7">
        <v>241</v>
      </c>
      <c r="CT325" s="7">
        <v>11195</v>
      </c>
      <c r="CU325" s="8">
        <v>2.1527467619472981E-2</v>
      </c>
      <c r="CV325" s="7">
        <v>153</v>
      </c>
      <c r="CW325" s="7">
        <v>11175</v>
      </c>
      <c r="CX325" s="8">
        <v>1.3690000000000001E-2</v>
      </c>
      <c r="CY325" s="7">
        <v>261</v>
      </c>
      <c r="CZ325" s="7">
        <v>11283</v>
      </c>
      <c r="DA325" s="8">
        <v>2.3130000000000001E-2</v>
      </c>
      <c r="DB325" s="7">
        <v>158</v>
      </c>
      <c r="DC325" s="7">
        <v>11357</v>
      </c>
      <c r="DD325" s="8">
        <v>1.391E-2</v>
      </c>
      <c r="DE325" s="7">
        <v>230</v>
      </c>
      <c r="DF325" s="7">
        <v>11429</v>
      </c>
      <c r="DG325" s="8">
        <v>2.0119999999999999E-2</v>
      </c>
      <c r="DI325" s="34" t="s">
        <v>359</v>
      </c>
      <c r="DJ325" s="7">
        <v>336</v>
      </c>
      <c r="DK325" s="7">
        <v>11742</v>
      </c>
      <c r="DL325" s="8">
        <v>2.8615227388860499E-2</v>
      </c>
      <c r="DM325" s="7">
        <v>458</v>
      </c>
      <c r="DN325" s="7">
        <v>11864</v>
      </c>
      <c r="DO325" s="8">
        <v>3.8604180714767372E-2</v>
      </c>
      <c r="DP325" s="7">
        <v>214</v>
      </c>
      <c r="DQ325" s="7">
        <v>11514</v>
      </c>
      <c r="DR325" s="8">
        <v>1.8586069133229109E-2</v>
      </c>
      <c r="DS325" s="7">
        <v>370</v>
      </c>
      <c r="DT325" s="7">
        <v>11670</v>
      </c>
      <c r="DU325" s="8">
        <v>3.1705227077977717E-2</v>
      </c>
      <c r="DV325" s="7">
        <v>275</v>
      </c>
      <c r="DW325" s="7">
        <v>11332</v>
      </c>
      <c r="DX325" s="8">
        <v>2.4267560889516409E-2</v>
      </c>
      <c r="DY325" s="7">
        <v>482</v>
      </c>
      <c r="DZ325" s="7">
        <v>11539</v>
      </c>
      <c r="EA325" s="8">
        <v>4.17713840020799E-2</v>
      </c>
      <c r="EB325" s="7">
        <v>380</v>
      </c>
      <c r="EC325" s="7">
        <v>11150</v>
      </c>
      <c r="ED325" s="8">
        <v>3.4080717488789242E-2</v>
      </c>
      <c r="EE325" s="7">
        <v>546</v>
      </c>
      <c r="EF325" s="7">
        <v>11316</v>
      </c>
      <c r="EG325" s="8">
        <v>4.8250265111346773E-2</v>
      </c>
      <c r="EH325" s="7">
        <v>247</v>
      </c>
      <c r="EI325" s="7">
        <v>11061</v>
      </c>
      <c r="EJ325" s="8">
        <v>2.2330711508905161E-2</v>
      </c>
      <c r="EK325" s="7">
        <v>391</v>
      </c>
      <c r="EL325" s="7">
        <v>11205</v>
      </c>
      <c r="EM325" s="8">
        <v>3.4895136099955378E-2</v>
      </c>
      <c r="EN325" s="7">
        <v>197</v>
      </c>
      <c r="EO325" s="7">
        <v>11084</v>
      </c>
      <c r="EP325" s="8">
        <v>1.777336701551786E-2</v>
      </c>
      <c r="EQ325" s="7">
        <v>395</v>
      </c>
      <c r="ER325" s="7">
        <v>11282</v>
      </c>
      <c r="ES325" s="8">
        <v>3.5011522779649001E-2</v>
      </c>
      <c r="ET325" s="7">
        <v>177</v>
      </c>
      <c r="EU325" s="7">
        <v>11084</v>
      </c>
      <c r="EV325" s="8">
        <v>1.5968964272825702E-2</v>
      </c>
      <c r="EW325" s="7">
        <v>342</v>
      </c>
      <c r="EX325" s="7">
        <v>11249</v>
      </c>
      <c r="EY325" s="8">
        <v>3.040270246244111E-2</v>
      </c>
      <c r="EZ325" s="7">
        <v>235</v>
      </c>
      <c r="FA325" s="7">
        <v>11268</v>
      </c>
      <c r="FB325" s="8">
        <v>2.086E-2</v>
      </c>
      <c r="FC325" s="7">
        <v>370</v>
      </c>
      <c r="FD325" s="7">
        <v>11403</v>
      </c>
      <c r="FE325" s="8">
        <v>3.245E-2</v>
      </c>
      <c r="FF325" s="7">
        <v>208</v>
      </c>
      <c r="FG325" s="7">
        <v>11539</v>
      </c>
      <c r="FH325" s="8">
        <v>1.8030000000000001E-2</v>
      </c>
      <c r="FI325" s="7">
        <v>304</v>
      </c>
      <c r="FJ325" s="7">
        <v>11635</v>
      </c>
      <c r="FK325" s="8">
        <v>2.613E-2</v>
      </c>
    </row>
    <row r="326" spans="1:167" x14ac:dyDescent="0.25">
      <c r="A326" s="34" t="s">
        <v>360</v>
      </c>
      <c r="B326" s="5">
        <v>17</v>
      </c>
      <c r="C326" s="5">
        <v>872</v>
      </c>
      <c r="D326" s="6">
        <v>1.9495412844036698E-2</v>
      </c>
      <c r="E326" s="5">
        <v>20</v>
      </c>
      <c r="F326" s="5">
        <v>875</v>
      </c>
      <c r="G326" s="6">
        <v>2.2857142857142861E-2</v>
      </c>
      <c r="H326" s="5">
        <v>10</v>
      </c>
      <c r="I326" s="5">
        <v>893</v>
      </c>
      <c r="J326" s="6">
        <v>1.119820828667413E-2</v>
      </c>
      <c r="K326" s="5">
        <v>13</v>
      </c>
      <c r="L326" s="5">
        <v>896</v>
      </c>
      <c r="M326" s="6">
        <v>1.450892857142857E-2</v>
      </c>
      <c r="N326" s="5">
        <v>29</v>
      </c>
      <c r="O326" s="5">
        <v>899</v>
      </c>
      <c r="P326" s="6">
        <v>3.2258064516129031E-2</v>
      </c>
      <c r="Q326" s="5">
        <v>34</v>
      </c>
      <c r="R326" s="5">
        <v>904</v>
      </c>
      <c r="S326" s="6">
        <v>3.7610619469026552E-2</v>
      </c>
      <c r="T326" s="5">
        <v>14</v>
      </c>
      <c r="U326" s="5">
        <v>882</v>
      </c>
      <c r="V326" s="6">
        <v>1.5873015873015869E-2</v>
      </c>
      <c r="W326" s="5">
        <v>16</v>
      </c>
      <c r="X326" s="5">
        <v>884</v>
      </c>
      <c r="Y326" s="6">
        <v>1.8099547511312219E-2</v>
      </c>
      <c r="Z326" s="5">
        <v>23</v>
      </c>
      <c r="AA326" s="5">
        <v>871</v>
      </c>
      <c r="AB326" s="6">
        <v>2.6406429391504019E-2</v>
      </c>
      <c r="AC326" s="5">
        <v>27</v>
      </c>
      <c r="AD326" s="5">
        <v>875</v>
      </c>
      <c r="AE326" s="6">
        <v>3.0857142857142861E-2</v>
      </c>
      <c r="AF326" s="5">
        <v>22</v>
      </c>
      <c r="AG326" s="5">
        <v>872</v>
      </c>
      <c r="AH326" s="6">
        <v>2.5229357798165139E-2</v>
      </c>
      <c r="AI326" s="5">
        <v>26</v>
      </c>
      <c r="AJ326" s="5">
        <v>876</v>
      </c>
      <c r="AK326" s="6">
        <v>2.9680365296803651E-2</v>
      </c>
      <c r="AL326" s="5">
        <v>9</v>
      </c>
      <c r="AM326" s="5">
        <v>905</v>
      </c>
      <c r="AN326" s="6">
        <v>9.9447513812154706E-3</v>
      </c>
      <c r="AO326" s="5">
        <v>14</v>
      </c>
      <c r="AP326" s="5">
        <v>910</v>
      </c>
      <c r="AQ326" s="6">
        <v>1.5384615384615391E-2</v>
      </c>
      <c r="AR326" s="5">
        <v>18</v>
      </c>
      <c r="AS326" s="5">
        <v>929</v>
      </c>
      <c r="AT326" s="6">
        <v>1.9380000000000001E-2</v>
      </c>
      <c r="AU326" s="5">
        <v>19</v>
      </c>
      <c r="AV326" s="5">
        <v>930</v>
      </c>
      <c r="AW326" s="6">
        <v>2.043E-2</v>
      </c>
      <c r="AX326" s="5">
        <v>12</v>
      </c>
      <c r="AY326" s="5">
        <v>965</v>
      </c>
      <c r="AZ326" s="6">
        <v>1.244E-2</v>
      </c>
      <c r="BA326" s="5">
        <v>15</v>
      </c>
      <c r="BB326" s="5">
        <v>968</v>
      </c>
      <c r="BC326" s="6">
        <v>1.55E-2</v>
      </c>
      <c r="BE326" s="2" t="s">
        <v>360</v>
      </c>
      <c r="BF326" s="5">
        <v>8</v>
      </c>
      <c r="BG326" s="5">
        <v>415</v>
      </c>
      <c r="BH326" s="6">
        <v>1.9277108433734941E-2</v>
      </c>
      <c r="BI326" s="5">
        <v>9</v>
      </c>
      <c r="BJ326" s="5">
        <v>416</v>
      </c>
      <c r="BK326" s="6">
        <v>2.1634615384615381E-2</v>
      </c>
      <c r="BL326" s="5">
        <v>2</v>
      </c>
      <c r="BM326" s="5">
        <v>432</v>
      </c>
      <c r="BN326" s="6">
        <v>4.6296296296296302E-3</v>
      </c>
      <c r="BO326" s="5">
        <v>2</v>
      </c>
      <c r="BP326" s="5">
        <v>432</v>
      </c>
      <c r="BQ326" s="6">
        <v>4.6296296296296302E-3</v>
      </c>
      <c r="BR326" s="5">
        <v>7</v>
      </c>
      <c r="BS326" s="5">
        <v>433</v>
      </c>
      <c r="BT326" s="6">
        <v>1.6166281755196309E-2</v>
      </c>
      <c r="BU326" s="5">
        <v>8</v>
      </c>
      <c r="BV326" s="5">
        <v>434</v>
      </c>
      <c r="BW326" s="6">
        <v>1.8433179723502301E-2</v>
      </c>
      <c r="BX326" s="5">
        <v>6</v>
      </c>
      <c r="BY326" s="5">
        <v>423</v>
      </c>
      <c r="BZ326" s="6">
        <v>1.4184397163120571E-2</v>
      </c>
      <c r="CA326" s="5">
        <v>6</v>
      </c>
      <c r="CB326" s="5">
        <v>423</v>
      </c>
      <c r="CC326" s="6">
        <v>1.4184397163120571E-2</v>
      </c>
      <c r="CD326" s="5">
        <v>4</v>
      </c>
      <c r="CE326" s="5">
        <v>421</v>
      </c>
      <c r="CF326" s="6">
        <v>9.5011876484560592E-3</v>
      </c>
      <c r="CG326" s="5">
        <v>4</v>
      </c>
      <c r="CH326" s="5">
        <v>421</v>
      </c>
      <c r="CI326" s="6">
        <v>9.5011876484560592E-3</v>
      </c>
      <c r="CJ326" s="5">
        <v>6</v>
      </c>
      <c r="CK326" s="5">
        <v>414</v>
      </c>
      <c r="CL326" s="6">
        <v>1.4492753623188409E-2</v>
      </c>
      <c r="CM326" s="5">
        <v>6</v>
      </c>
      <c r="CN326" s="5">
        <v>414</v>
      </c>
      <c r="CO326" s="6">
        <v>1.4492753623188409E-2</v>
      </c>
      <c r="CP326" s="5">
        <v>1</v>
      </c>
      <c r="CQ326" s="5">
        <v>435</v>
      </c>
      <c r="CR326" s="6">
        <v>2.2988505747126402E-3</v>
      </c>
      <c r="CS326" s="5">
        <v>1</v>
      </c>
      <c r="CT326" s="5">
        <v>435</v>
      </c>
      <c r="CU326" s="6">
        <v>2.2988505747126402E-3</v>
      </c>
      <c r="CV326" s="5">
        <v>3</v>
      </c>
      <c r="CW326" s="5">
        <v>424</v>
      </c>
      <c r="CX326" s="6">
        <v>7.0800000000000004E-3</v>
      </c>
      <c r="CY326" s="5">
        <v>3</v>
      </c>
      <c r="CZ326" s="5">
        <v>424</v>
      </c>
      <c r="DA326" s="6">
        <v>7.0800000000000004E-3</v>
      </c>
      <c r="DB326" s="5">
        <v>2</v>
      </c>
      <c r="DC326" s="5">
        <v>461</v>
      </c>
      <c r="DD326" s="6">
        <v>4.3400000000000001E-3</v>
      </c>
      <c r="DE326" s="5">
        <v>3</v>
      </c>
      <c r="DF326" s="5">
        <v>462</v>
      </c>
      <c r="DG326" s="6">
        <v>6.4900000000000001E-3</v>
      </c>
      <c r="DI326" s="34" t="s">
        <v>360</v>
      </c>
      <c r="DJ326" s="5">
        <v>8</v>
      </c>
      <c r="DK326" s="5">
        <v>456</v>
      </c>
      <c r="DL326" s="6">
        <v>1.754385964912281E-2</v>
      </c>
      <c r="DM326" s="5">
        <v>10</v>
      </c>
      <c r="DN326" s="5">
        <v>458</v>
      </c>
      <c r="DO326" s="6">
        <v>2.1834061135371181E-2</v>
      </c>
      <c r="DP326" s="5">
        <v>7</v>
      </c>
      <c r="DQ326" s="5">
        <v>460</v>
      </c>
      <c r="DR326" s="6">
        <v>1.521739130434783E-2</v>
      </c>
      <c r="DS326" s="5">
        <v>10</v>
      </c>
      <c r="DT326" s="5">
        <v>463</v>
      </c>
      <c r="DU326" s="6">
        <v>2.159827213822894E-2</v>
      </c>
      <c r="DV326" s="5">
        <v>21</v>
      </c>
      <c r="DW326" s="5">
        <v>465</v>
      </c>
      <c r="DX326" s="6">
        <v>4.5161290322580643E-2</v>
      </c>
      <c r="DY326" s="5">
        <v>25</v>
      </c>
      <c r="DZ326" s="5">
        <v>469</v>
      </c>
      <c r="EA326" s="6">
        <v>5.3304904051172712E-2</v>
      </c>
      <c r="EB326" s="5">
        <v>7</v>
      </c>
      <c r="EC326" s="5">
        <v>458</v>
      </c>
      <c r="ED326" s="6">
        <v>1.528384279475983E-2</v>
      </c>
      <c r="EE326" s="5">
        <v>9</v>
      </c>
      <c r="EF326" s="5">
        <v>460</v>
      </c>
      <c r="EG326" s="6">
        <v>1.9565217391304349E-2</v>
      </c>
      <c r="EH326" s="5">
        <v>18</v>
      </c>
      <c r="EI326" s="5">
        <v>449</v>
      </c>
      <c r="EJ326" s="6">
        <v>4.0089086859688199E-2</v>
      </c>
      <c r="EK326" s="5">
        <v>22</v>
      </c>
      <c r="EL326" s="5">
        <v>453</v>
      </c>
      <c r="EM326" s="6">
        <v>4.856512141280353E-2</v>
      </c>
      <c r="EN326" s="5">
        <v>15</v>
      </c>
      <c r="EO326" s="5">
        <v>457</v>
      </c>
      <c r="EP326" s="6">
        <v>3.2822757111597371E-2</v>
      </c>
      <c r="EQ326" s="5">
        <v>19</v>
      </c>
      <c r="ER326" s="5">
        <v>461</v>
      </c>
      <c r="ES326" s="6">
        <v>4.1214750542299353E-2</v>
      </c>
      <c r="ET326" s="5">
        <v>7</v>
      </c>
      <c r="EU326" s="5">
        <v>469</v>
      </c>
      <c r="EV326" s="6">
        <v>1.492537313432836E-2</v>
      </c>
      <c r="EW326" s="5">
        <v>12</v>
      </c>
      <c r="EX326" s="5">
        <v>474</v>
      </c>
      <c r="EY326" s="6">
        <v>2.5316455696202531E-2</v>
      </c>
      <c r="EZ326" s="5">
        <v>14</v>
      </c>
      <c r="FA326" s="5">
        <v>504</v>
      </c>
      <c r="FB326" s="6">
        <v>2.7779999999999999E-2</v>
      </c>
      <c r="FC326" s="5">
        <v>15</v>
      </c>
      <c r="FD326" s="5">
        <v>505</v>
      </c>
      <c r="FE326" s="6">
        <v>2.9700000000000001E-2</v>
      </c>
      <c r="FF326" s="5">
        <v>9</v>
      </c>
      <c r="FG326" s="5">
        <v>503</v>
      </c>
      <c r="FH326" s="6">
        <v>1.789E-2</v>
      </c>
      <c r="FI326" s="5">
        <v>11</v>
      </c>
      <c r="FJ326" s="5">
        <v>505</v>
      </c>
      <c r="FK326" s="6">
        <v>2.1780000000000001E-2</v>
      </c>
    </row>
    <row r="327" spans="1:167" x14ac:dyDescent="0.25">
      <c r="A327" s="34" t="s">
        <v>361</v>
      </c>
      <c r="B327" s="3">
        <v>115</v>
      </c>
      <c r="C327" s="3">
        <v>5328</v>
      </c>
      <c r="D327" s="4">
        <v>2.158408408408408E-2</v>
      </c>
      <c r="E327" s="3">
        <v>122</v>
      </c>
      <c r="F327" s="3">
        <v>5335</v>
      </c>
      <c r="G327" s="4">
        <v>2.2867853795688849E-2</v>
      </c>
      <c r="H327" s="3">
        <v>103</v>
      </c>
      <c r="I327" s="3">
        <v>5282</v>
      </c>
      <c r="J327" s="4">
        <v>1.9500189322226431E-2</v>
      </c>
      <c r="K327" s="3">
        <v>114</v>
      </c>
      <c r="L327" s="3">
        <v>5293</v>
      </c>
      <c r="M327" s="4">
        <v>2.1537880219157379E-2</v>
      </c>
      <c r="N327" s="3">
        <v>209</v>
      </c>
      <c r="O327" s="3">
        <v>5248</v>
      </c>
      <c r="P327" s="4">
        <v>3.982469512195122E-2</v>
      </c>
      <c r="Q327" s="3">
        <v>217</v>
      </c>
      <c r="R327" s="3">
        <v>5256</v>
      </c>
      <c r="S327" s="4">
        <v>4.1286149162861489E-2</v>
      </c>
      <c r="T327" s="3">
        <v>95</v>
      </c>
      <c r="U327" s="3">
        <v>4999</v>
      </c>
      <c r="V327" s="4">
        <v>1.9003800760152029E-2</v>
      </c>
      <c r="W327" s="3">
        <v>187</v>
      </c>
      <c r="X327" s="3">
        <v>5091</v>
      </c>
      <c r="Y327" s="4">
        <v>3.6731486937733253E-2</v>
      </c>
      <c r="Z327" s="3">
        <v>73</v>
      </c>
      <c r="AA327" s="3">
        <v>5004</v>
      </c>
      <c r="AB327" s="4">
        <v>1.458832933653078E-2</v>
      </c>
      <c r="AC327" s="3">
        <v>135</v>
      </c>
      <c r="AD327" s="3">
        <v>5066</v>
      </c>
      <c r="AE327" s="4">
        <v>2.6648243189893409E-2</v>
      </c>
      <c r="AF327" s="3">
        <v>67</v>
      </c>
      <c r="AG327" s="3">
        <v>5119</v>
      </c>
      <c r="AH327" s="4">
        <v>1.3088493846454391E-2</v>
      </c>
      <c r="AI327" s="3">
        <v>131</v>
      </c>
      <c r="AJ327" s="3">
        <v>5183</v>
      </c>
      <c r="AK327" s="4">
        <v>2.5274937295002891E-2</v>
      </c>
      <c r="AL327" s="3">
        <v>51</v>
      </c>
      <c r="AM327" s="3">
        <v>5224</v>
      </c>
      <c r="AN327" s="4">
        <v>9.7626339969372096E-3</v>
      </c>
      <c r="AO327" s="3">
        <v>135</v>
      </c>
      <c r="AP327" s="3">
        <v>5308</v>
      </c>
      <c r="AQ327" s="4">
        <v>2.543330821401658E-2</v>
      </c>
      <c r="AR327" s="3">
        <v>71</v>
      </c>
      <c r="AS327" s="3">
        <v>5383</v>
      </c>
      <c r="AT327" s="4">
        <v>1.319E-2</v>
      </c>
      <c r="AU327" s="3">
        <v>135</v>
      </c>
      <c r="AV327" s="3">
        <v>5447</v>
      </c>
      <c r="AW327" s="4">
        <v>2.478E-2</v>
      </c>
      <c r="AX327" s="3">
        <v>62</v>
      </c>
      <c r="AY327" s="3">
        <v>5571</v>
      </c>
      <c r="AZ327" s="4">
        <v>1.1129999999999999E-2</v>
      </c>
      <c r="BA327" s="3">
        <v>132</v>
      </c>
      <c r="BB327" s="3">
        <v>5641</v>
      </c>
      <c r="BC327" s="4">
        <v>2.3400000000000001E-2</v>
      </c>
      <c r="BE327" s="2" t="s">
        <v>361</v>
      </c>
      <c r="BF327" s="3">
        <v>55</v>
      </c>
      <c r="BG327" s="3">
        <v>2599</v>
      </c>
      <c r="BH327" s="4">
        <v>2.1161985378991919E-2</v>
      </c>
      <c r="BI327" s="3">
        <v>58</v>
      </c>
      <c r="BJ327" s="3">
        <v>2602</v>
      </c>
      <c r="BK327" s="4">
        <v>2.2290545734050728E-2</v>
      </c>
      <c r="BL327" s="3">
        <v>42</v>
      </c>
      <c r="BM327" s="3">
        <v>2584</v>
      </c>
      <c r="BN327" s="4">
        <v>1.6253869969040251E-2</v>
      </c>
      <c r="BO327" s="3">
        <v>46</v>
      </c>
      <c r="BP327" s="3">
        <v>2588</v>
      </c>
      <c r="BQ327" s="4">
        <v>1.7774343122102011E-2</v>
      </c>
      <c r="BR327" s="3">
        <v>85</v>
      </c>
      <c r="BS327" s="3">
        <v>2586</v>
      </c>
      <c r="BT327" s="4">
        <v>3.2869296210363497E-2</v>
      </c>
      <c r="BU327" s="3">
        <v>86</v>
      </c>
      <c r="BV327" s="3">
        <v>2587</v>
      </c>
      <c r="BW327" s="4">
        <v>3.3243138770776962E-2</v>
      </c>
      <c r="BX327" s="3">
        <v>46</v>
      </c>
      <c r="BY327" s="3">
        <v>2474</v>
      </c>
      <c r="BZ327" s="4">
        <v>1.8593371059013739E-2</v>
      </c>
      <c r="CA327" s="3">
        <v>80</v>
      </c>
      <c r="CB327" s="3">
        <v>2508</v>
      </c>
      <c r="CC327" s="4">
        <v>3.1897926634768738E-2</v>
      </c>
      <c r="CD327" s="3">
        <v>34</v>
      </c>
      <c r="CE327" s="3">
        <v>2460</v>
      </c>
      <c r="CF327" s="4">
        <v>1.382113821138211E-2</v>
      </c>
      <c r="CG327" s="3">
        <v>67</v>
      </c>
      <c r="CH327" s="3">
        <v>2493</v>
      </c>
      <c r="CI327" s="4">
        <v>2.6875250701965499E-2</v>
      </c>
      <c r="CJ327" s="3">
        <v>32</v>
      </c>
      <c r="CK327" s="3">
        <v>2507</v>
      </c>
      <c r="CL327" s="4">
        <v>1.276426007179896E-2</v>
      </c>
      <c r="CM327" s="3">
        <v>59</v>
      </c>
      <c r="CN327" s="3">
        <v>2534</v>
      </c>
      <c r="CO327" s="4">
        <v>2.3283346487766379E-2</v>
      </c>
      <c r="CP327" s="3">
        <v>18</v>
      </c>
      <c r="CQ327" s="3">
        <v>2564</v>
      </c>
      <c r="CR327" s="4">
        <v>7.0202808112324504E-3</v>
      </c>
      <c r="CS327" s="3">
        <v>54</v>
      </c>
      <c r="CT327" s="3">
        <v>2600</v>
      </c>
      <c r="CU327" s="4">
        <v>2.0769230769230769E-2</v>
      </c>
      <c r="CV327" s="3">
        <v>28</v>
      </c>
      <c r="CW327" s="3">
        <v>2637</v>
      </c>
      <c r="CX327" s="4">
        <v>1.0619999999999999E-2</v>
      </c>
      <c r="CY327" s="3">
        <v>57</v>
      </c>
      <c r="CZ327" s="3">
        <v>2666</v>
      </c>
      <c r="DA327" s="4">
        <v>2.138E-2</v>
      </c>
      <c r="DB327" s="3">
        <v>23</v>
      </c>
      <c r="DC327" s="3">
        <v>2701</v>
      </c>
      <c r="DD327" s="4">
        <v>8.5199999999999998E-3</v>
      </c>
      <c r="DE327" s="3">
        <v>45</v>
      </c>
      <c r="DF327" s="3">
        <v>2723</v>
      </c>
      <c r="DG327" s="4">
        <v>1.653E-2</v>
      </c>
      <c r="DI327" s="34" t="s">
        <v>361</v>
      </c>
      <c r="DJ327" s="3">
        <v>60</v>
      </c>
      <c r="DK327" s="3">
        <v>2729</v>
      </c>
      <c r="DL327" s="4">
        <v>2.1986075485525829E-2</v>
      </c>
      <c r="DM327" s="3">
        <v>64</v>
      </c>
      <c r="DN327" s="3">
        <v>2733</v>
      </c>
      <c r="DO327" s="4">
        <v>2.3417489937797291E-2</v>
      </c>
      <c r="DP327" s="3">
        <v>61</v>
      </c>
      <c r="DQ327" s="3">
        <v>2698</v>
      </c>
      <c r="DR327" s="4">
        <v>2.2609340252038548E-2</v>
      </c>
      <c r="DS327" s="3">
        <v>68</v>
      </c>
      <c r="DT327" s="3">
        <v>2705</v>
      </c>
      <c r="DU327" s="4">
        <v>2.5138632162661739E-2</v>
      </c>
      <c r="DV327" s="3">
        <v>124</v>
      </c>
      <c r="DW327" s="3">
        <v>2662</v>
      </c>
      <c r="DX327" s="4">
        <v>4.6581517655897818E-2</v>
      </c>
      <c r="DY327" s="3">
        <v>131</v>
      </c>
      <c r="DZ327" s="3">
        <v>2669</v>
      </c>
      <c r="EA327" s="4">
        <v>4.9082053203446982E-2</v>
      </c>
      <c r="EB327" s="3">
        <v>49</v>
      </c>
      <c r="EC327" s="3">
        <v>2525</v>
      </c>
      <c r="ED327" s="4">
        <v>1.9405940594059409E-2</v>
      </c>
      <c r="EE327" s="3">
        <v>107</v>
      </c>
      <c r="EF327" s="3">
        <v>2583</v>
      </c>
      <c r="EG327" s="4">
        <v>4.1424699961285331E-2</v>
      </c>
      <c r="EH327" s="3">
        <v>39</v>
      </c>
      <c r="EI327" s="3">
        <v>2544</v>
      </c>
      <c r="EJ327" s="4">
        <v>1.533018867924528E-2</v>
      </c>
      <c r="EK327" s="3">
        <v>68</v>
      </c>
      <c r="EL327" s="3">
        <v>2573</v>
      </c>
      <c r="EM327" s="4">
        <v>2.6428293820443059E-2</v>
      </c>
      <c r="EN327" s="3">
        <v>35</v>
      </c>
      <c r="EO327" s="3">
        <v>2612</v>
      </c>
      <c r="EP327" s="4">
        <v>1.339969372128637E-2</v>
      </c>
      <c r="EQ327" s="3">
        <v>72</v>
      </c>
      <c r="ER327" s="3">
        <v>2649</v>
      </c>
      <c r="ES327" s="4">
        <v>2.7180067950169879E-2</v>
      </c>
      <c r="ET327" s="3">
        <v>33</v>
      </c>
      <c r="EU327" s="3">
        <v>2660</v>
      </c>
      <c r="EV327" s="4">
        <v>1.240601503759399E-2</v>
      </c>
      <c r="EW327" s="3">
        <v>81</v>
      </c>
      <c r="EX327" s="3">
        <v>2708</v>
      </c>
      <c r="EY327" s="4">
        <v>2.9911373707533238E-2</v>
      </c>
      <c r="EZ327" s="3">
        <v>43</v>
      </c>
      <c r="FA327" s="3">
        <v>2746</v>
      </c>
      <c r="FB327" s="4">
        <v>1.566E-2</v>
      </c>
      <c r="FC327" s="3">
        <v>78</v>
      </c>
      <c r="FD327" s="3">
        <v>2781</v>
      </c>
      <c r="FE327" s="4">
        <v>2.8049999999999999E-2</v>
      </c>
      <c r="FF327" s="3">
        <v>39</v>
      </c>
      <c r="FG327" s="3">
        <v>2870</v>
      </c>
      <c r="FH327" s="4">
        <v>1.359E-2</v>
      </c>
      <c r="FI327" s="3">
        <v>87</v>
      </c>
      <c r="FJ327" s="3">
        <v>2918</v>
      </c>
      <c r="FK327" s="4">
        <v>2.981E-2</v>
      </c>
    </row>
    <row r="328" spans="1:167" x14ac:dyDescent="0.25">
      <c r="A328" s="34" t="s">
        <v>362</v>
      </c>
      <c r="B328" s="5">
        <v>49</v>
      </c>
      <c r="C328" s="5">
        <v>1621</v>
      </c>
      <c r="D328" s="6">
        <v>3.022825416409624E-2</v>
      </c>
      <c r="E328" s="5">
        <v>58</v>
      </c>
      <c r="F328" s="5">
        <v>1630</v>
      </c>
      <c r="G328" s="6">
        <v>3.5582822085889573E-2</v>
      </c>
      <c r="H328" s="5">
        <v>43</v>
      </c>
      <c r="I328" s="5">
        <v>1570</v>
      </c>
      <c r="J328" s="6">
        <v>2.7388535031847142E-2</v>
      </c>
      <c r="K328" s="5">
        <v>50</v>
      </c>
      <c r="L328" s="5">
        <v>1577</v>
      </c>
      <c r="M328" s="6">
        <v>3.1705770450221937E-2</v>
      </c>
      <c r="N328" s="5">
        <v>47</v>
      </c>
      <c r="O328" s="5">
        <v>1523</v>
      </c>
      <c r="P328" s="6">
        <v>3.0860144451739992E-2</v>
      </c>
      <c r="Q328" s="5">
        <v>55</v>
      </c>
      <c r="R328" s="5">
        <v>1531</v>
      </c>
      <c r="S328" s="6">
        <v>3.5924232527759642E-2</v>
      </c>
      <c r="T328" s="5">
        <v>52</v>
      </c>
      <c r="U328" s="5">
        <v>1533</v>
      </c>
      <c r="V328" s="6">
        <v>3.3920417482061323E-2</v>
      </c>
      <c r="W328" s="5">
        <v>57</v>
      </c>
      <c r="X328" s="5">
        <v>1538</v>
      </c>
      <c r="Y328" s="6">
        <v>3.7061118335500652E-2</v>
      </c>
      <c r="Z328" s="5">
        <v>36</v>
      </c>
      <c r="AA328" s="5">
        <v>1540</v>
      </c>
      <c r="AB328" s="6">
        <v>2.3376623376623381E-2</v>
      </c>
      <c r="AC328" s="5">
        <v>45</v>
      </c>
      <c r="AD328" s="5">
        <v>1549</v>
      </c>
      <c r="AE328" s="6">
        <v>2.905100064557779E-2</v>
      </c>
      <c r="AF328" s="5">
        <v>38</v>
      </c>
      <c r="AG328" s="5">
        <v>1524</v>
      </c>
      <c r="AH328" s="6">
        <v>2.4934383202099741E-2</v>
      </c>
      <c r="AI328" s="5">
        <v>46</v>
      </c>
      <c r="AJ328" s="5">
        <v>1532</v>
      </c>
      <c r="AK328" s="6">
        <v>3.002610966057441E-2</v>
      </c>
      <c r="AL328" s="5">
        <v>35</v>
      </c>
      <c r="AM328" s="5">
        <v>1599</v>
      </c>
      <c r="AN328" s="6">
        <v>2.1888680425265788E-2</v>
      </c>
      <c r="AO328" s="5">
        <v>47</v>
      </c>
      <c r="AP328" s="5">
        <v>1611</v>
      </c>
      <c r="AQ328" s="6">
        <v>2.9174425822470519E-2</v>
      </c>
      <c r="AR328" s="5">
        <v>38</v>
      </c>
      <c r="AS328" s="5">
        <v>1686</v>
      </c>
      <c r="AT328" s="6">
        <v>2.2540000000000001E-2</v>
      </c>
      <c r="AU328" s="5">
        <v>49</v>
      </c>
      <c r="AV328" s="5">
        <v>1697</v>
      </c>
      <c r="AW328" s="6">
        <v>2.887E-2</v>
      </c>
      <c r="AX328" s="5">
        <v>36</v>
      </c>
      <c r="AY328" s="5">
        <v>1679</v>
      </c>
      <c r="AZ328" s="6">
        <v>2.1440000000000001E-2</v>
      </c>
      <c r="BA328" s="5">
        <v>58</v>
      </c>
      <c r="BB328" s="5">
        <v>1701</v>
      </c>
      <c r="BC328" s="6">
        <v>3.4099999999999998E-2</v>
      </c>
      <c r="BE328" s="2" t="s">
        <v>362</v>
      </c>
      <c r="BF328" s="5">
        <v>21</v>
      </c>
      <c r="BG328" s="5">
        <v>723</v>
      </c>
      <c r="BH328" s="6">
        <v>2.9045643153526968E-2</v>
      </c>
      <c r="BI328" s="5">
        <v>23</v>
      </c>
      <c r="BJ328" s="5">
        <v>725</v>
      </c>
      <c r="BK328" s="6">
        <v>3.1724137931034492E-2</v>
      </c>
      <c r="BL328" s="5">
        <v>20</v>
      </c>
      <c r="BM328" s="5">
        <v>696</v>
      </c>
      <c r="BN328" s="6">
        <v>2.8735632183908049E-2</v>
      </c>
      <c r="BO328" s="5">
        <v>21</v>
      </c>
      <c r="BP328" s="5">
        <v>697</v>
      </c>
      <c r="BQ328" s="6">
        <v>3.0129124820659971E-2</v>
      </c>
      <c r="BR328" s="5">
        <v>17</v>
      </c>
      <c r="BS328" s="5">
        <v>670</v>
      </c>
      <c r="BT328" s="6">
        <v>2.5373134328358211E-2</v>
      </c>
      <c r="BU328" s="5">
        <v>21</v>
      </c>
      <c r="BV328" s="5">
        <v>674</v>
      </c>
      <c r="BW328" s="6">
        <v>3.1157270029673591E-2</v>
      </c>
      <c r="BX328" s="5">
        <v>22</v>
      </c>
      <c r="BY328" s="5">
        <v>663</v>
      </c>
      <c r="BZ328" s="6">
        <v>3.3182503770739072E-2</v>
      </c>
      <c r="CA328" s="5">
        <v>25</v>
      </c>
      <c r="CB328" s="5">
        <v>666</v>
      </c>
      <c r="CC328" s="6">
        <v>3.7537537537537538E-2</v>
      </c>
      <c r="CD328" s="5">
        <v>13</v>
      </c>
      <c r="CE328" s="5">
        <v>677</v>
      </c>
      <c r="CF328" s="6">
        <v>1.9202363367799111E-2</v>
      </c>
      <c r="CG328" s="5">
        <v>15</v>
      </c>
      <c r="CH328" s="5">
        <v>679</v>
      </c>
      <c r="CI328" s="6">
        <v>2.209131075110457E-2</v>
      </c>
      <c r="CJ328" s="5">
        <v>22</v>
      </c>
      <c r="CK328" s="5">
        <v>656</v>
      </c>
      <c r="CL328" s="6">
        <v>3.3536585365853661E-2</v>
      </c>
      <c r="CM328" s="5">
        <v>25</v>
      </c>
      <c r="CN328" s="5">
        <v>659</v>
      </c>
      <c r="CO328" s="6">
        <v>3.7936267071320182E-2</v>
      </c>
      <c r="CP328" s="5">
        <v>14</v>
      </c>
      <c r="CQ328" s="5">
        <v>696</v>
      </c>
      <c r="CR328" s="6">
        <v>2.0114942528735628E-2</v>
      </c>
      <c r="CS328" s="5">
        <v>17</v>
      </c>
      <c r="CT328" s="5">
        <v>699</v>
      </c>
      <c r="CU328" s="6">
        <v>2.432045779685265E-2</v>
      </c>
      <c r="CV328" s="5">
        <v>9</v>
      </c>
      <c r="CW328" s="5">
        <v>746</v>
      </c>
      <c r="CX328" s="6">
        <v>1.206E-2</v>
      </c>
      <c r="CY328" s="5">
        <v>11</v>
      </c>
      <c r="CZ328" s="5">
        <v>748</v>
      </c>
      <c r="DA328" s="6">
        <v>1.4710000000000001E-2</v>
      </c>
      <c r="DB328" s="5">
        <v>9</v>
      </c>
      <c r="DC328" s="5">
        <v>753</v>
      </c>
      <c r="DD328" s="6">
        <v>1.1950000000000001E-2</v>
      </c>
      <c r="DE328" s="5">
        <v>15</v>
      </c>
      <c r="DF328" s="5">
        <v>759</v>
      </c>
      <c r="DG328" s="6">
        <v>1.976E-2</v>
      </c>
      <c r="DI328" s="34" t="s">
        <v>362</v>
      </c>
      <c r="DJ328" s="5">
        <v>27</v>
      </c>
      <c r="DK328" s="5">
        <v>897</v>
      </c>
      <c r="DL328" s="6">
        <v>3.0100334448160539E-2</v>
      </c>
      <c r="DM328" s="5">
        <v>34</v>
      </c>
      <c r="DN328" s="5">
        <v>904</v>
      </c>
      <c r="DO328" s="6">
        <v>3.7610619469026552E-2</v>
      </c>
      <c r="DP328" s="5">
        <v>22</v>
      </c>
      <c r="DQ328" s="5">
        <v>873</v>
      </c>
      <c r="DR328" s="6">
        <v>2.5200458190148909E-2</v>
      </c>
      <c r="DS328" s="5">
        <v>28</v>
      </c>
      <c r="DT328" s="5">
        <v>879</v>
      </c>
      <c r="DU328" s="6">
        <v>3.1854379977246869E-2</v>
      </c>
      <c r="DV328" s="5">
        <v>29</v>
      </c>
      <c r="DW328" s="5">
        <v>852</v>
      </c>
      <c r="DX328" s="6">
        <v>3.4037558685446008E-2</v>
      </c>
      <c r="DY328" s="5">
        <v>33</v>
      </c>
      <c r="DZ328" s="5">
        <v>856</v>
      </c>
      <c r="EA328" s="6">
        <v>3.8551401869158883E-2</v>
      </c>
      <c r="EB328" s="5">
        <v>29</v>
      </c>
      <c r="EC328" s="5">
        <v>869</v>
      </c>
      <c r="ED328" s="6">
        <v>3.3371691599539698E-2</v>
      </c>
      <c r="EE328" s="5">
        <v>31</v>
      </c>
      <c r="EF328" s="5">
        <v>871</v>
      </c>
      <c r="EG328" s="6">
        <v>3.5591274397244549E-2</v>
      </c>
      <c r="EH328" s="5">
        <v>22</v>
      </c>
      <c r="EI328" s="5">
        <v>862</v>
      </c>
      <c r="EJ328" s="6">
        <v>2.552204176334107E-2</v>
      </c>
      <c r="EK328" s="5">
        <v>29</v>
      </c>
      <c r="EL328" s="5">
        <v>869</v>
      </c>
      <c r="EM328" s="6">
        <v>3.3371691599539698E-2</v>
      </c>
      <c r="EN328" s="5">
        <v>15</v>
      </c>
      <c r="EO328" s="5">
        <v>867</v>
      </c>
      <c r="EP328" s="6">
        <v>1.7301038062283738E-2</v>
      </c>
      <c r="EQ328" s="5">
        <v>20</v>
      </c>
      <c r="ER328" s="5">
        <v>872</v>
      </c>
      <c r="ES328" s="6">
        <v>2.2935779816513759E-2</v>
      </c>
      <c r="ET328" s="5">
        <v>20</v>
      </c>
      <c r="EU328" s="5">
        <v>902</v>
      </c>
      <c r="EV328" s="6">
        <v>2.21729490022173E-2</v>
      </c>
      <c r="EW328" s="5">
        <v>29</v>
      </c>
      <c r="EX328" s="5">
        <v>911</v>
      </c>
      <c r="EY328" s="6">
        <v>3.1833150384193203E-2</v>
      </c>
      <c r="EZ328" s="5">
        <v>28</v>
      </c>
      <c r="FA328" s="5">
        <v>939</v>
      </c>
      <c r="FB328" s="6">
        <v>2.9819999999999999E-2</v>
      </c>
      <c r="FC328" s="5">
        <v>37</v>
      </c>
      <c r="FD328" s="5">
        <v>948</v>
      </c>
      <c r="FE328" s="6">
        <v>3.9030000000000002E-2</v>
      </c>
      <c r="FF328" s="5">
        <v>26</v>
      </c>
      <c r="FG328" s="5">
        <v>925</v>
      </c>
      <c r="FH328" s="6">
        <v>2.811E-2</v>
      </c>
      <c r="FI328" s="5">
        <v>42</v>
      </c>
      <c r="FJ328" s="5">
        <v>941</v>
      </c>
      <c r="FK328" s="6">
        <v>4.4630000000000003E-2</v>
      </c>
    </row>
    <row r="329" spans="1:167" x14ac:dyDescent="0.25">
      <c r="A329" s="34" t="s">
        <v>363</v>
      </c>
      <c r="B329" s="7">
        <v>37</v>
      </c>
      <c r="C329" s="7">
        <v>1241</v>
      </c>
      <c r="D329" s="8">
        <v>2.9814665592264301E-2</v>
      </c>
      <c r="E329" s="7">
        <v>38</v>
      </c>
      <c r="F329" s="7">
        <v>1242</v>
      </c>
      <c r="G329" s="8">
        <v>3.0595813204508861E-2</v>
      </c>
      <c r="H329" s="7">
        <v>24</v>
      </c>
      <c r="I329" s="7">
        <v>1238</v>
      </c>
      <c r="J329" s="8">
        <v>1.9386106623586429E-2</v>
      </c>
      <c r="K329" s="7">
        <v>30</v>
      </c>
      <c r="L329" s="7">
        <v>1244</v>
      </c>
      <c r="M329" s="8">
        <v>2.4115755627009652E-2</v>
      </c>
      <c r="N329" s="7">
        <v>38</v>
      </c>
      <c r="O329" s="7">
        <v>1217</v>
      </c>
      <c r="P329" s="8">
        <v>3.1224322103533281E-2</v>
      </c>
      <c r="Q329" s="7">
        <v>39</v>
      </c>
      <c r="R329" s="7">
        <v>1218</v>
      </c>
      <c r="S329" s="8">
        <v>3.2019704433497539E-2</v>
      </c>
      <c r="T329" s="7">
        <v>32</v>
      </c>
      <c r="U329" s="7">
        <v>1220</v>
      </c>
      <c r="V329" s="8">
        <v>2.6229508196721311E-2</v>
      </c>
      <c r="W329" s="7">
        <v>34</v>
      </c>
      <c r="X329" s="7">
        <v>1222</v>
      </c>
      <c r="Y329" s="8">
        <v>2.782324058919804E-2</v>
      </c>
      <c r="Z329" s="7">
        <v>21</v>
      </c>
      <c r="AA329" s="7">
        <v>1217</v>
      </c>
      <c r="AB329" s="8">
        <v>1.7255546425636811E-2</v>
      </c>
      <c r="AC329" s="7">
        <v>24</v>
      </c>
      <c r="AD329" s="7">
        <v>1220</v>
      </c>
      <c r="AE329" s="8">
        <v>1.9672131147540989E-2</v>
      </c>
      <c r="AF329" s="7">
        <v>23</v>
      </c>
      <c r="AG329" s="7">
        <v>1230</v>
      </c>
      <c r="AH329" s="8">
        <v>1.8699186991869919E-2</v>
      </c>
      <c r="AI329" s="7">
        <v>27</v>
      </c>
      <c r="AJ329" s="7">
        <v>1234</v>
      </c>
      <c r="AK329" s="8">
        <v>2.1880064829821719E-2</v>
      </c>
      <c r="AL329" s="7">
        <v>22</v>
      </c>
      <c r="AM329" s="7">
        <v>1219</v>
      </c>
      <c r="AN329" s="8">
        <v>1.8047579983593111E-2</v>
      </c>
      <c r="AO329" s="7">
        <v>28</v>
      </c>
      <c r="AP329" s="7">
        <v>1225</v>
      </c>
      <c r="AQ329" s="8">
        <v>2.2857142857142861E-2</v>
      </c>
      <c r="AR329" s="7">
        <v>26</v>
      </c>
      <c r="AS329" s="7">
        <v>1302</v>
      </c>
      <c r="AT329" s="8">
        <v>1.9970000000000002E-2</v>
      </c>
      <c r="AU329" s="7">
        <v>30</v>
      </c>
      <c r="AV329" s="7">
        <v>1306</v>
      </c>
      <c r="AW329" s="8">
        <v>2.2970000000000001E-2</v>
      </c>
      <c r="AX329" s="7">
        <v>26</v>
      </c>
      <c r="AY329" s="7">
        <v>1338</v>
      </c>
      <c r="AZ329" s="8">
        <v>1.9429999999999999E-2</v>
      </c>
      <c r="BA329" s="7">
        <v>30</v>
      </c>
      <c r="BB329" s="7">
        <v>1342</v>
      </c>
      <c r="BC329" s="8">
        <v>2.2349999999999998E-2</v>
      </c>
      <c r="BE329" s="2" t="s">
        <v>363</v>
      </c>
      <c r="BF329" s="7">
        <v>13</v>
      </c>
      <c r="BG329" s="7">
        <v>587</v>
      </c>
      <c r="BH329" s="8">
        <v>2.2146507666098811E-2</v>
      </c>
      <c r="BI329" s="7">
        <v>14</v>
      </c>
      <c r="BJ329" s="7">
        <v>588</v>
      </c>
      <c r="BK329" s="8">
        <v>2.3809523809523812E-2</v>
      </c>
      <c r="BL329" s="7">
        <v>9</v>
      </c>
      <c r="BM329" s="7">
        <v>590</v>
      </c>
      <c r="BN329" s="8">
        <v>1.525423728813559E-2</v>
      </c>
      <c r="BO329" s="7">
        <v>10</v>
      </c>
      <c r="BP329" s="7">
        <v>591</v>
      </c>
      <c r="BQ329" s="8">
        <v>1.6920473773265651E-2</v>
      </c>
      <c r="BR329" s="7">
        <v>13</v>
      </c>
      <c r="BS329" s="7">
        <v>589</v>
      </c>
      <c r="BT329" s="8">
        <v>2.2071307300509341E-2</v>
      </c>
      <c r="BU329" s="7">
        <v>13</v>
      </c>
      <c r="BV329" s="7">
        <v>589</v>
      </c>
      <c r="BW329" s="8">
        <v>2.2071307300509341E-2</v>
      </c>
      <c r="BX329" s="7">
        <v>15</v>
      </c>
      <c r="BY329" s="7">
        <v>599</v>
      </c>
      <c r="BZ329" s="8">
        <v>2.5041736227045079E-2</v>
      </c>
      <c r="CA329" s="7">
        <v>16</v>
      </c>
      <c r="CB329" s="7">
        <v>600</v>
      </c>
      <c r="CC329" s="8">
        <v>2.6666666666666668E-2</v>
      </c>
      <c r="CD329" s="7">
        <v>7</v>
      </c>
      <c r="CE329" s="7">
        <v>582</v>
      </c>
      <c r="CF329" s="8">
        <v>1.202749140893471E-2</v>
      </c>
      <c r="CG329" s="7">
        <v>9</v>
      </c>
      <c r="CH329" s="7">
        <v>584</v>
      </c>
      <c r="CI329" s="8">
        <v>1.541095890410959E-2</v>
      </c>
      <c r="CJ329" s="7">
        <v>3</v>
      </c>
      <c r="CK329" s="7">
        <v>584</v>
      </c>
      <c r="CL329" s="8">
        <v>5.1369863013698601E-3</v>
      </c>
      <c r="CM329" s="7">
        <v>3</v>
      </c>
      <c r="CN329" s="7">
        <v>584</v>
      </c>
      <c r="CO329" s="8">
        <v>5.1369863013698601E-3</v>
      </c>
      <c r="CP329" s="7">
        <v>7</v>
      </c>
      <c r="CQ329" s="7">
        <v>574</v>
      </c>
      <c r="CR329" s="8">
        <v>1.2195121951219509E-2</v>
      </c>
      <c r="CS329" s="7">
        <v>7</v>
      </c>
      <c r="CT329" s="7">
        <v>574</v>
      </c>
      <c r="CU329" s="8">
        <v>1.2195121951219509E-2</v>
      </c>
      <c r="CV329" s="7">
        <v>9</v>
      </c>
      <c r="CW329" s="7">
        <v>627</v>
      </c>
      <c r="CX329" s="8">
        <v>1.435E-2</v>
      </c>
      <c r="CY329" s="7">
        <v>11</v>
      </c>
      <c r="CZ329" s="7">
        <v>629</v>
      </c>
      <c r="DA329" s="8">
        <v>1.7489999999999999E-2</v>
      </c>
      <c r="DB329" s="7">
        <v>7</v>
      </c>
      <c r="DC329" s="7">
        <v>641</v>
      </c>
      <c r="DD329" s="8">
        <v>1.0919999999999999E-2</v>
      </c>
      <c r="DE329" s="7">
        <v>7</v>
      </c>
      <c r="DF329" s="7">
        <v>641</v>
      </c>
      <c r="DG329" s="8">
        <v>1.0919999999999999E-2</v>
      </c>
      <c r="DI329" s="34" t="s">
        <v>363</v>
      </c>
      <c r="DJ329" s="7">
        <v>23</v>
      </c>
      <c r="DK329" s="7">
        <v>653</v>
      </c>
      <c r="DL329" s="8">
        <v>3.5222052067381319E-2</v>
      </c>
      <c r="DM329" s="7">
        <v>23</v>
      </c>
      <c r="DN329" s="7">
        <v>653</v>
      </c>
      <c r="DO329" s="8">
        <v>3.5222052067381319E-2</v>
      </c>
      <c r="DP329" s="7">
        <v>14</v>
      </c>
      <c r="DQ329" s="7">
        <v>647</v>
      </c>
      <c r="DR329" s="8">
        <v>2.1638330757341579E-2</v>
      </c>
      <c r="DS329" s="7">
        <v>19</v>
      </c>
      <c r="DT329" s="7">
        <v>652</v>
      </c>
      <c r="DU329" s="8">
        <v>2.9141104294478529E-2</v>
      </c>
      <c r="DV329" s="7">
        <v>24</v>
      </c>
      <c r="DW329" s="7">
        <v>627</v>
      </c>
      <c r="DX329" s="8">
        <v>3.8277511961722487E-2</v>
      </c>
      <c r="DY329" s="7">
        <v>25</v>
      </c>
      <c r="DZ329" s="7">
        <v>628</v>
      </c>
      <c r="EA329" s="8">
        <v>3.9808917197452227E-2</v>
      </c>
      <c r="EB329" s="7">
        <v>16</v>
      </c>
      <c r="EC329" s="7">
        <v>620</v>
      </c>
      <c r="ED329" s="8">
        <v>2.5806451612903229E-2</v>
      </c>
      <c r="EE329" s="7">
        <v>17</v>
      </c>
      <c r="EF329" s="7">
        <v>621</v>
      </c>
      <c r="EG329" s="8">
        <v>2.737520128824477E-2</v>
      </c>
      <c r="EH329" s="7">
        <v>13</v>
      </c>
      <c r="EI329" s="7">
        <v>634</v>
      </c>
      <c r="EJ329" s="8">
        <v>2.0504731861198739E-2</v>
      </c>
      <c r="EK329" s="7">
        <v>14</v>
      </c>
      <c r="EL329" s="7">
        <v>635</v>
      </c>
      <c r="EM329" s="8">
        <v>2.2047244094488189E-2</v>
      </c>
      <c r="EN329" s="7">
        <v>19</v>
      </c>
      <c r="EO329" s="7">
        <v>645</v>
      </c>
      <c r="EP329" s="8">
        <v>2.9457364341085271E-2</v>
      </c>
      <c r="EQ329" s="7">
        <v>23</v>
      </c>
      <c r="ER329" s="7">
        <v>649</v>
      </c>
      <c r="ES329" s="8">
        <v>3.543913713405239E-2</v>
      </c>
      <c r="ET329" s="7">
        <v>14</v>
      </c>
      <c r="EU329" s="7">
        <v>644</v>
      </c>
      <c r="EV329" s="8">
        <v>2.1739130434782612E-2</v>
      </c>
      <c r="EW329" s="7">
        <v>20</v>
      </c>
      <c r="EX329" s="7">
        <v>650</v>
      </c>
      <c r="EY329" s="8">
        <v>3.0769230769230771E-2</v>
      </c>
      <c r="EZ329" s="7">
        <v>16</v>
      </c>
      <c r="FA329" s="7">
        <v>674</v>
      </c>
      <c r="FB329" s="8">
        <v>2.3740000000000001E-2</v>
      </c>
      <c r="FC329" s="7">
        <v>18</v>
      </c>
      <c r="FD329" s="7">
        <v>676</v>
      </c>
      <c r="FE329" s="8">
        <v>2.6630000000000001E-2</v>
      </c>
      <c r="FF329" s="7">
        <v>18</v>
      </c>
      <c r="FG329" s="7">
        <v>696</v>
      </c>
      <c r="FH329" s="8">
        <v>2.5860000000000001E-2</v>
      </c>
      <c r="FI329" s="7">
        <v>22</v>
      </c>
      <c r="FJ329" s="7">
        <v>700</v>
      </c>
      <c r="FK329" s="8">
        <v>3.143E-2</v>
      </c>
    </row>
    <row r="330" spans="1:167" x14ac:dyDescent="0.25">
      <c r="A330" s="34" t="s">
        <v>364</v>
      </c>
      <c r="B330" s="5">
        <v>384</v>
      </c>
      <c r="C330" s="5">
        <v>17292</v>
      </c>
      <c r="D330" s="6">
        <v>2.220680083275503E-2</v>
      </c>
      <c r="E330" s="5">
        <v>553</v>
      </c>
      <c r="F330" s="5">
        <v>17461</v>
      </c>
      <c r="G330" s="6">
        <v>3.1670580150048679E-2</v>
      </c>
      <c r="H330" s="5">
        <v>299</v>
      </c>
      <c r="I330" s="5">
        <v>16733</v>
      </c>
      <c r="J330" s="6">
        <v>1.7868881850236058E-2</v>
      </c>
      <c r="K330" s="5">
        <v>470</v>
      </c>
      <c r="L330" s="5">
        <v>16904</v>
      </c>
      <c r="M330" s="6">
        <v>2.7804070042593471E-2</v>
      </c>
      <c r="N330" s="5">
        <v>374</v>
      </c>
      <c r="O330" s="5">
        <v>16600</v>
      </c>
      <c r="P330" s="6">
        <v>2.253012048192771E-2</v>
      </c>
      <c r="Q330" s="5">
        <v>571</v>
      </c>
      <c r="R330" s="5">
        <v>16797</v>
      </c>
      <c r="S330" s="6">
        <v>3.3994165624813957E-2</v>
      </c>
      <c r="T330" s="5">
        <v>463</v>
      </c>
      <c r="U330" s="5">
        <v>16686</v>
      </c>
      <c r="V330" s="6">
        <v>2.7747812537456552E-2</v>
      </c>
      <c r="W330" s="5">
        <v>672</v>
      </c>
      <c r="X330" s="5">
        <v>16895</v>
      </c>
      <c r="Y330" s="6">
        <v>3.9775081385025148E-2</v>
      </c>
      <c r="Z330" s="5">
        <v>348</v>
      </c>
      <c r="AA330" s="5">
        <v>16933</v>
      </c>
      <c r="AB330" s="6">
        <v>2.0551585661135061E-2</v>
      </c>
      <c r="AC330" s="5">
        <v>534</v>
      </c>
      <c r="AD330" s="5">
        <v>17119</v>
      </c>
      <c r="AE330" s="6">
        <v>3.1193410830071849E-2</v>
      </c>
      <c r="AF330" s="5">
        <v>288</v>
      </c>
      <c r="AG330" s="5">
        <v>17520</v>
      </c>
      <c r="AH330" s="6">
        <v>1.643835616438356E-2</v>
      </c>
      <c r="AI330" s="5">
        <v>514</v>
      </c>
      <c r="AJ330" s="5">
        <v>17746</v>
      </c>
      <c r="AK330" s="6">
        <v>2.8964273639129949E-2</v>
      </c>
      <c r="AL330" s="5">
        <v>325</v>
      </c>
      <c r="AM330" s="5">
        <v>17891</v>
      </c>
      <c r="AN330" s="6">
        <v>1.8165558101838911E-2</v>
      </c>
      <c r="AO330" s="5">
        <v>520</v>
      </c>
      <c r="AP330" s="5">
        <v>18086</v>
      </c>
      <c r="AQ330" s="6">
        <v>2.8751520513104058E-2</v>
      </c>
      <c r="AR330" s="5">
        <v>310</v>
      </c>
      <c r="AS330" s="5">
        <v>17959</v>
      </c>
      <c r="AT330" s="6">
        <v>1.7260000000000001E-2</v>
      </c>
      <c r="AU330" s="5">
        <v>501</v>
      </c>
      <c r="AV330" s="5">
        <v>18150</v>
      </c>
      <c r="AW330" s="6">
        <v>2.76E-2</v>
      </c>
      <c r="AX330" s="5">
        <v>325</v>
      </c>
      <c r="AY330" s="5">
        <v>18278</v>
      </c>
      <c r="AZ330" s="6">
        <v>1.7780000000000001E-2</v>
      </c>
      <c r="BA330" s="5">
        <v>473</v>
      </c>
      <c r="BB330" s="5">
        <v>18426</v>
      </c>
      <c r="BC330" s="6">
        <v>2.5669999999999998E-2</v>
      </c>
      <c r="BE330" s="2" t="s">
        <v>364</v>
      </c>
      <c r="BF330" s="5">
        <v>193</v>
      </c>
      <c r="BG330" s="5">
        <v>8940</v>
      </c>
      <c r="BH330" s="6">
        <v>2.1588366890380309E-2</v>
      </c>
      <c r="BI330" s="5">
        <v>258</v>
      </c>
      <c r="BJ330" s="5">
        <v>9005</v>
      </c>
      <c r="BK330" s="6">
        <v>2.8650749583564689E-2</v>
      </c>
      <c r="BL330" s="5">
        <v>158</v>
      </c>
      <c r="BM330" s="5">
        <v>8588</v>
      </c>
      <c r="BN330" s="6">
        <v>1.83977643223102E-2</v>
      </c>
      <c r="BO330" s="5">
        <v>242</v>
      </c>
      <c r="BP330" s="5">
        <v>8672</v>
      </c>
      <c r="BQ330" s="6">
        <v>2.7905904059040591E-2</v>
      </c>
      <c r="BR330" s="5">
        <v>155</v>
      </c>
      <c r="BS330" s="5">
        <v>8405</v>
      </c>
      <c r="BT330" s="6">
        <v>1.8441403926234379E-2</v>
      </c>
      <c r="BU330" s="5">
        <v>259</v>
      </c>
      <c r="BV330" s="5">
        <v>8509</v>
      </c>
      <c r="BW330" s="6">
        <v>3.0438359384181459E-2</v>
      </c>
      <c r="BX330" s="5">
        <v>199</v>
      </c>
      <c r="BY330" s="5">
        <v>8372</v>
      </c>
      <c r="BZ330" s="6">
        <v>2.3769708552317251E-2</v>
      </c>
      <c r="CA330" s="5">
        <v>280</v>
      </c>
      <c r="CB330" s="5">
        <v>8453</v>
      </c>
      <c r="CC330" s="6">
        <v>3.3124334555779011E-2</v>
      </c>
      <c r="CD330" s="5">
        <v>162</v>
      </c>
      <c r="CE330" s="5">
        <v>8431</v>
      </c>
      <c r="CF330" s="6">
        <v>1.921480251452971E-2</v>
      </c>
      <c r="CG330" s="5">
        <v>239</v>
      </c>
      <c r="CH330" s="5">
        <v>8508</v>
      </c>
      <c r="CI330" s="6">
        <v>2.809120827456512E-2</v>
      </c>
      <c r="CJ330" s="5">
        <v>143</v>
      </c>
      <c r="CK330" s="5">
        <v>8745</v>
      </c>
      <c r="CL330" s="6">
        <v>1.6352201257861639E-2</v>
      </c>
      <c r="CM330" s="5">
        <v>233</v>
      </c>
      <c r="CN330" s="5">
        <v>8835</v>
      </c>
      <c r="CO330" s="6">
        <v>2.6372382569326541E-2</v>
      </c>
      <c r="CP330" s="5">
        <v>149</v>
      </c>
      <c r="CQ330" s="5">
        <v>8891</v>
      </c>
      <c r="CR330" s="6">
        <v>1.6758519851535258E-2</v>
      </c>
      <c r="CS330" s="5">
        <v>225</v>
      </c>
      <c r="CT330" s="5">
        <v>8967</v>
      </c>
      <c r="CU330" s="6">
        <v>2.5092004014720639E-2</v>
      </c>
      <c r="CV330" s="5">
        <v>117</v>
      </c>
      <c r="CW330" s="5">
        <v>8837</v>
      </c>
      <c r="CX330" s="6">
        <v>1.324E-2</v>
      </c>
      <c r="CY330" s="5">
        <v>196</v>
      </c>
      <c r="CZ330" s="5">
        <v>8916</v>
      </c>
      <c r="DA330" s="6">
        <v>2.198E-2</v>
      </c>
      <c r="DB330" s="5">
        <v>154</v>
      </c>
      <c r="DC330" s="5">
        <v>9098</v>
      </c>
      <c r="DD330" s="6">
        <v>1.6930000000000001E-2</v>
      </c>
      <c r="DE330" s="5">
        <v>213</v>
      </c>
      <c r="DF330" s="5">
        <v>9157</v>
      </c>
      <c r="DG330" s="6">
        <v>2.3259999999999999E-2</v>
      </c>
      <c r="DI330" s="34" t="s">
        <v>364</v>
      </c>
      <c r="DJ330" s="5">
        <v>191</v>
      </c>
      <c r="DK330" s="5">
        <v>8352</v>
      </c>
      <c r="DL330" s="6">
        <v>2.2868773946360148E-2</v>
      </c>
      <c r="DM330" s="5">
        <v>295</v>
      </c>
      <c r="DN330" s="5">
        <v>8456</v>
      </c>
      <c r="DO330" s="6">
        <v>3.4886471144749291E-2</v>
      </c>
      <c r="DP330" s="5">
        <v>141</v>
      </c>
      <c r="DQ330" s="5">
        <v>8145</v>
      </c>
      <c r="DR330" s="6">
        <v>1.7311233885819521E-2</v>
      </c>
      <c r="DS330" s="5">
        <v>228</v>
      </c>
      <c r="DT330" s="5">
        <v>8232</v>
      </c>
      <c r="DU330" s="6">
        <v>2.769679300291545E-2</v>
      </c>
      <c r="DV330" s="5">
        <v>219</v>
      </c>
      <c r="DW330" s="5">
        <v>8195</v>
      </c>
      <c r="DX330" s="6">
        <v>2.6723611958511289E-2</v>
      </c>
      <c r="DY330" s="5">
        <v>312</v>
      </c>
      <c r="DZ330" s="5">
        <v>8288</v>
      </c>
      <c r="EA330" s="6">
        <v>3.7644787644787653E-2</v>
      </c>
      <c r="EB330" s="5">
        <v>264</v>
      </c>
      <c r="EC330" s="5">
        <v>8314</v>
      </c>
      <c r="ED330" s="6">
        <v>3.1753668510945403E-2</v>
      </c>
      <c r="EE330" s="5">
        <v>392</v>
      </c>
      <c r="EF330" s="5">
        <v>8442</v>
      </c>
      <c r="EG330" s="6">
        <v>4.6434494195688222E-2</v>
      </c>
      <c r="EH330" s="5">
        <v>186</v>
      </c>
      <c r="EI330" s="5">
        <v>8502</v>
      </c>
      <c r="EJ330" s="6">
        <v>2.18772053634439E-2</v>
      </c>
      <c r="EK330" s="5">
        <v>295</v>
      </c>
      <c r="EL330" s="5">
        <v>8611</v>
      </c>
      <c r="EM330" s="6">
        <v>3.4258506561374982E-2</v>
      </c>
      <c r="EN330" s="5">
        <v>145</v>
      </c>
      <c r="EO330" s="5">
        <v>8775</v>
      </c>
      <c r="EP330" s="6">
        <v>1.6524216524216529E-2</v>
      </c>
      <c r="EQ330" s="5">
        <v>281</v>
      </c>
      <c r="ER330" s="5">
        <v>8911</v>
      </c>
      <c r="ES330" s="6">
        <v>3.1534059028167437E-2</v>
      </c>
      <c r="ET330" s="5">
        <v>176</v>
      </c>
      <c r="EU330" s="5">
        <v>9000</v>
      </c>
      <c r="EV330" s="6">
        <v>1.9555555555555559E-2</v>
      </c>
      <c r="EW330" s="5">
        <v>295</v>
      </c>
      <c r="EX330" s="5">
        <v>9119</v>
      </c>
      <c r="EY330" s="6">
        <v>3.2350038381401471E-2</v>
      </c>
      <c r="EZ330" s="5">
        <v>192</v>
      </c>
      <c r="FA330" s="5">
        <v>9121</v>
      </c>
      <c r="FB330" s="6">
        <v>2.1049999999999999E-2</v>
      </c>
      <c r="FC330" s="5">
        <v>304</v>
      </c>
      <c r="FD330" s="5">
        <v>9233</v>
      </c>
      <c r="FE330" s="6">
        <v>3.2930000000000001E-2</v>
      </c>
      <c r="FF330" s="5">
        <v>170</v>
      </c>
      <c r="FG330" s="5">
        <v>9179</v>
      </c>
      <c r="FH330" s="6">
        <v>1.8519999999999998E-2</v>
      </c>
      <c r="FI330" s="5">
        <v>259</v>
      </c>
      <c r="FJ330" s="5">
        <v>9268</v>
      </c>
      <c r="FK330" s="6">
        <v>2.7949999999999999E-2</v>
      </c>
    </row>
    <row r="331" spans="1:167" x14ac:dyDescent="0.25">
      <c r="A331" s="34" t="s">
        <v>365</v>
      </c>
      <c r="B331" s="7">
        <v>304</v>
      </c>
      <c r="C331" s="7">
        <v>4182</v>
      </c>
      <c r="D331" s="8">
        <v>7.2692491630798661E-2</v>
      </c>
      <c r="E331" s="7">
        <v>319</v>
      </c>
      <c r="F331" s="7">
        <v>4197</v>
      </c>
      <c r="G331" s="8">
        <v>7.6006671431975217E-2</v>
      </c>
      <c r="H331" s="7">
        <v>120</v>
      </c>
      <c r="I331" s="7">
        <v>4157</v>
      </c>
      <c r="J331" s="8">
        <v>2.8866971373586719E-2</v>
      </c>
      <c r="K331" s="7">
        <v>137</v>
      </c>
      <c r="L331" s="7">
        <v>4174</v>
      </c>
      <c r="M331" s="8">
        <v>3.2822232870148543E-2</v>
      </c>
      <c r="N331" s="7">
        <v>139</v>
      </c>
      <c r="O331" s="7">
        <v>4028</v>
      </c>
      <c r="P331" s="8">
        <v>3.450844091360477E-2</v>
      </c>
      <c r="Q331" s="7">
        <v>178</v>
      </c>
      <c r="R331" s="7">
        <v>4067</v>
      </c>
      <c r="S331" s="8">
        <v>4.3766904352102287E-2</v>
      </c>
      <c r="T331" s="7">
        <v>91</v>
      </c>
      <c r="U331" s="7">
        <v>4051</v>
      </c>
      <c r="V331" s="8">
        <v>2.2463589237225381E-2</v>
      </c>
      <c r="W331" s="7">
        <v>111</v>
      </c>
      <c r="X331" s="7">
        <v>4071</v>
      </c>
      <c r="Y331" s="8">
        <v>2.7266028002947681E-2</v>
      </c>
      <c r="Z331" s="7">
        <v>59</v>
      </c>
      <c r="AA331" s="7">
        <v>4033</v>
      </c>
      <c r="AB331" s="8">
        <v>1.4629308207289859E-2</v>
      </c>
      <c r="AC331" s="7">
        <v>103</v>
      </c>
      <c r="AD331" s="7">
        <v>4077</v>
      </c>
      <c r="AE331" s="8">
        <v>2.5263674270296788E-2</v>
      </c>
      <c r="AF331" s="7">
        <v>85</v>
      </c>
      <c r="AG331" s="7">
        <v>4139</v>
      </c>
      <c r="AH331" s="8">
        <v>2.0536361439961352E-2</v>
      </c>
      <c r="AI331" s="7">
        <v>121</v>
      </c>
      <c r="AJ331" s="7">
        <v>4175</v>
      </c>
      <c r="AK331" s="8">
        <v>2.8982035928143711E-2</v>
      </c>
      <c r="AL331" s="7">
        <v>70</v>
      </c>
      <c r="AM331" s="7">
        <v>4195</v>
      </c>
      <c r="AN331" s="8">
        <v>1.6686531585220502E-2</v>
      </c>
      <c r="AO331" s="7">
        <v>106</v>
      </c>
      <c r="AP331" s="7">
        <v>4231</v>
      </c>
      <c r="AQ331" s="8">
        <v>2.5053178917513588E-2</v>
      </c>
      <c r="AR331" s="7">
        <v>87</v>
      </c>
      <c r="AS331" s="7">
        <v>4299</v>
      </c>
      <c r="AT331" s="8">
        <v>2.0240000000000001E-2</v>
      </c>
      <c r="AU331" s="7">
        <v>124</v>
      </c>
      <c r="AV331" s="7">
        <v>4336</v>
      </c>
      <c r="AW331" s="8">
        <v>2.86E-2</v>
      </c>
      <c r="AX331" s="7">
        <v>69</v>
      </c>
      <c r="AY331" s="7">
        <v>4418</v>
      </c>
      <c r="AZ331" s="8">
        <v>1.562E-2</v>
      </c>
      <c r="BA331" s="7">
        <v>105</v>
      </c>
      <c r="BB331" s="7">
        <v>4454</v>
      </c>
      <c r="BC331" s="8">
        <v>2.3570000000000001E-2</v>
      </c>
      <c r="BE331" s="2" t="s">
        <v>365</v>
      </c>
      <c r="BF331" s="7">
        <v>127</v>
      </c>
      <c r="BG331" s="7">
        <v>1978</v>
      </c>
      <c r="BH331" s="8">
        <v>6.4206268958543977E-2</v>
      </c>
      <c r="BI331" s="7">
        <v>136</v>
      </c>
      <c r="BJ331" s="7">
        <v>1987</v>
      </c>
      <c r="BK331" s="8">
        <v>6.8444891796678411E-2</v>
      </c>
      <c r="BL331" s="7">
        <v>44</v>
      </c>
      <c r="BM331" s="7">
        <v>2004</v>
      </c>
      <c r="BN331" s="8">
        <v>2.1956087824351302E-2</v>
      </c>
      <c r="BO331" s="7">
        <v>51</v>
      </c>
      <c r="BP331" s="7">
        <v>2011</v>
      </c>
      <c r="BQ331" s="8">
        <v>2.5360517155643959E-2</v>
      </c>
      <c r="BR331" s="7">
        <v>68</v>
      </c>
      <c r="BS331" s="7">
        <v>1946</v>
      </c>
      <c r="BT331" s="8">
        <v>3.4943473792394653E-2</v>
      </c>
      <c r="BU331" s="7">
        <v>84</v>
      </c>
      <c r="BV331" s="7">
        <v>1962</v>
      </c>
      <c r="BW331" s="8">
        <v>4.2813455657492352E-2</v>
      </c>
      <c r="BX331" s="7">
        <v>34</v>
      </c>
      <c r="BY331" s="7">
        <v>1991</v>
      </c>
      <c r="BZ331" s="8">
        <v>1.7076845806127582E-2</v>
      </c>
      <c r="CA331" s="7">
        <v>44</v>
      </c>
      <c r="CB331" s="7">
        <v>2001</v>
      </c>
      <c r="CC331" s="8">
        <v>2.1989005497251371E-2</v>
      </c>
      <c r="CD331" s="7">
        <v>25</v>
      </c>
      <c r="CE331" s="7">
        <v>2041</v>
      </c>
      <c r="CF331" s="8">
        <v>1.2248897599216071E-2</v>
      </c>
      <c r="CG331" s="7">
        <v>40</v>
      </c>
      <c r="CH331" s="7">
        <v>2056</v>
      </c>
      <c r="CI331" s="8">
        <v>1.9455252918287941E-2</v>
      </c>
      <c r="CJ331" s="7">
        <v>38</v>
      </c>
      <c r="CK331" s="7">
        <v>2105</v>
      </c>
      <c r="CL331" s="8">
        <v>1.8052256532066512E-2</v>
      </c>
      <c r="CM331" s="7">
        <v>50</v>
      </c>
      <c r="CN331" s="7">
        <v>2117</v>
      </c>
      <c r="CO331" s="8">
        <v>2.3618327822390182E-2</v>
      </c>
      <c r="CP331" s="7">
        <v>30</v>
      </c>
      <c r="CQ331" s="7">
        <v>2158</v>
      </c>
      <c r="CR331" s="8">
        <v>1.39017608897127E-2</v>
      </c>
      <c r="CS331" s="7">
        <v>45</v>
      </c>
      <c r="CT331" s="7">
        <v>2173</v>
      </c>
      <c r="CU331" s="8">
        <v>2.0708697653014269E-2</v>
      </c>
      <c r="CV331" s="7">
        <v>37</v>
      </c>
      <c r="CW331" s="7">
        <v>2184</v>
      </c>
      <c r="CX331" s="8">
        <v>1.694E-2</v>
      </c>
      <c r="CY331" s="7">
        <v>55</v>
      </c>
      <c r="CZ331" s="7">
        <v>2202</v>
      </c>
      <c r="DA331" s="8">
        <v>2.4979999999999999E-2</v>
      </c>
      <c r="DB331" s="7">
        <v>31</v>
      </c>
      <c r="DC331" s="7">
        <v>2214</v>
      </c>
      <c r="DD331" s="8">
        <v>1.4E-2</v>
      </c>
      <c r="DE331" s="7">
        <v>46</v>
      </c>
      <c r="DF331" s="7">
        <v>2229</v>
      </c>
      <c r="DG331" s="8">
        <v>2.0639999999999999E-2</v>
      </c>
      <c r="DI331" s="34" t="s">
        <v>365</v>
      </c>
      <c r="DJ331" s="7">
        <v>177</v>
      </c>
      <c r="DK331" s="7">
        <v>2204</v>
      </c>
      <c r="DL331" s="8">
        <v>8.0308529945553542E-2</v>
      </c>
      <c r="DM331" s="7">
        <v>183</v>
      </c>
      <c r="DN331" s="7">
        <v>2210</v>
      </c>
      <c r="DO331" s="8">
        <v>8.2805429864253391E-2</v>
      </c>
      <c r="DP331" s="7">
        <v>76</v>
      </c>
      <c r="DQ331" s="7">
        <v>2153</v>
      </c>
      <c r="DR331" s="8">
        <v>3.5299581978634462E-2</v>
      </c>
      <c r="DS331" s="7">
        <v>86</v>
      </c>
      <c r="DT331" s="7">
        <v>2163</v>
      </c>
      <c r="DU331" s="8">
        <v>3.9759593157651409E-2</v>
      </c>
      <c r="DV331" s="7">
        <v>71</v>
      </c>
      <c r="DW331" s="7">
        <v>2082</v>
      </c>
      <c r="DX331" s="8">
        <v>3.4101825168107593E-2</v>
      </c>
      <c r="DY331" s="7">
        <v>94</v>
      </c>
      <c r="DZ331" s="7">
        <v>2105</v>
      </c>
      <c r="EA331" s="8">
        <v>4.4655581947743467E-2</v>
      </c>
      <c r="EB331" s="7">
        <v>57</v>
      </c>
      <c r="EC331" s="7">
        <v>2060</v>
      </c>
      <c r="ED331" s="8">
        <v>2.766990291262136E-2</v>
      </c>
      <c r="EE331" s="7">
        <v>67</v>
      </c>
      <c r="EF331" s="7">
        <v>2070</v>
      </c>
      <c r="EG331" s="8">
        <v>3.2367149758454103E-2</v>
      </c>
      <c r="EH331" s="7">
        <v>34</v>
      </c>
      <c r="EI331" s="7">
        <v>1992</v>
      </c>
      <c r="EJ331" s="8">
        <v>1.7068273092369479E-2</v>
      </c>
      <c r="EK331" s="7">
        <v>63</v>
      </c>
      <c r="EL331" s="7">
        <v>2021</v>
      </c>
      <c r="EM331" s="8">
        <v>3.117268678871846E-2</v>
      </c>
      <c r="EN331" s="7">
        <v>47</v>
      </c>
      <c r="EO331" s="7">
        <v>2034</v>
      </c>
      <c r="EP331" s="8">
        <v>2.3107177974434609E-2</v>
      </c>
      <c r="EQ331" s="7">
        <v>71</v>
      </c>
      <c r="ER331" s="7">
        <v>2058</v>
      </c>
      <c r="ES331" s="8">
        <v>3.4499514091350832E-2</v>
      </c>
      <c r="ET331" s="7">
        <v>40</v>
      </c>
      <c r="EU331" s="7">
        <v>2037</v>
      </c>
      <c r="EV331" s="8">
        <v>1.9636720667648499E-2</v>
      </c>
      <c r="EW331" s="7">
        <v>61</v>
      </c>
      <c r="EX331" s="7">
        <v>2058</v>
      </c>
      <c r="EY331" s="8">
        <v>2.9640427599611271E-2</v>
      </c>
      <c r="EZ331" s="7">
        <v>50</v>
      </c>
      <c r="FA331" s="7">
        <v>2115</v>
      </c>
      <c r="FB331" s="8">
        <v>2.3640000000000001E-2</v>
      </c>
      <c r="FC331" s="7">
        <v>69</v>
      </c>
      <c r="FD331" s="7">
        <v>2134</v>
      </c>
      <c r="FE331" s="8">
        <v>3.2329999999999998E-2</v>
      </c>
      <c r="FF331" s="7">
        <v>38</v>
      </c>
      <c r="FG331" s="7">
        <v>2204</v>
      </c>
      <c r="FH331" s="8">
        <v>1.7239999999999998E-2</v>
      </c>
      <c r="FI331" s="7">
        <v>59</v>
      </c>
      <c r="FJ331" s="7">
        <v>2225</v>
      </c>
      <c r="FK331" s="8">
        <v>2.6519999999999998E-2</v>
      </c>
    </row>
    <row r="332" spans="1:167" x14ac:dyDescent="0.25">
      <c r="A332" s="34" t="s">
        <v>366</v>
      </c>
      <c r="B332" s="5">
        <v>260</v>
      </c>
      <c r="C332" s="5">
        <v>5159</v>
      </c>
      <c r="D332" s="6">
        <v>5.0397363830199653E-2</v>
      </c>
      <c r="E332" s="5">
        <v>301</v>
      </c>
      <c r="F332" s="5">
        <v>5200</v>
      </c>
      <c r="G332" s="6">
        <v>5.7884615384615382E-2</v>
      </c>
      <c r="H332" s="5">
        <v>191</v>
      </c>
      <c r="I332" s="5">
        <v>5135</v>
      </c>
      <c r="J332" s="6">
        <v>3.7195715676728337E-2</v>
      </c>
      <c r="K332" s="5">
        <v>273</v>
      </c>
      <c r="L332" s="5">
        <v>5217</v>
      </c>
      <c r="M332" s="6">
        <v>5.2328924669350199E-2</v>
      </c>
      <c r="N332" s="5">
        <v>185</v>
      </c>
      <c r="O332" s="5">
        <v>5146</v>
      </c>
      <c r="P332" s="6">
        <v>3.5950252623396822E-2</v>
      </c>
      <c r="Q332" s="5">
        <v>245</v>
      </c>
      <c r="R332" s="5">
        <v>5206</v>
      </c>
      <c r="S332" s="6">
        <v>4.7061083365347672E-2</v>
      </c>
      <c r="T332" s="5">
        <v>113</v>
      </c>
      <c r="U332" s="5">
        <v>5184</v>
      </c>
      <c r="V332" s="6">
        <v>2.1797839506172839E-2</v>
      </c>
      <c r="W332" s="5">
        <v>162</v>
      </c>
      <c r="X332" s="5">
        <v>5233</v>
      </c>
      <c r="Y332" s="6">
        <v>3.0957385820752911E-2</v>
      </c>
      <c r="Z332" s="5">
        <v>132</v>
      </c>
      <c r="AA332" s="5">
        <v>5139</v>
      </c>
      <c r="AB332" s="6">
        <v>2.5685931115002919E-2</v>
      </c>
      <c r="AC332" s="5">
        <v>185</v>
      </c>
      <c r="AD332" s="5">
        <v>5192</v>
      </c>
      <c r="AE332" s="6">
        <v>3.5631741140215722E-2</v>
      </c>
      <c r="AF332" s="5">
        <v>78</v>
      </c>
      <c r="AG332" s="5">
        <v>5134</v>
      </c>
      <c r="AH332" s="6">
        <v>1.519283209972731E-2</v>
      </c>
      <c r="AI332" s="5">
        <v>125</v>
      </c>
      <c r="AJ332" s="5">
        <v>5181</v>
      </c>
      <c r="AK332" s="6">
        <v>2.4126616483304379E-2</v>
      </c>
      <c r="AL332" s="5">
        <v>95</v>
      </c>
      <c r="AM332" s="5">
        <v>5284</v>
      </c>
      <c r="AN332" s="6">
        <v>1.7978803936411811E-2</v>
      </c>
      <c r="AO332" s="5">
        <v>134</v>
      </c>
      <c r="AP332" s="5">
        <v>5323</v>
      </c>
      <c r="AQ332" s="6">
        <v>2.517377418748826E-2</v>
      </c>
      <c r="AR332" s="5">
        <v>98</v>
      </c>
      <c r="AS332" s="5">
        <v>5489</v>
      </c>
      <c r="AT332" s="6">
        <v>1.7850000000000001E-2</v>
      </c>
      <c r="AU332" s="5">
        <v>138</v>
      </c>
      <c r="AV332" s="5">
        <v>5529</v>
      </c>
      <c r="AW332" s="6">
        <v>2.496E-2</v>
      </c>
      <c r="AX332" s="5">
        <v>93</v>
      </c>
      <c r="AY332" s="5">
        <v>5518</v>
      </c>
      <c r="AZ332" s="6">
        <v>1.685E-2</v>
      </c>
      <c r="BA332" s="5">
        <v>124</v>
      </c>
      <c r="BB332" s="5">
        <v>5549</v>
      </c>
      <c r="BC332" s="6">
        <v>2.2349999999999998E-2</v>
      </c>
      <c r="BE332" s="2" t="s">
        <v>366</v>
      </c>
      <c r="BF332" s="5">
        <v>118</v>
      </c>
      <c r="BG332" s="5">
        <v>2345</v>
      </c>
      <c r="BH332" s="6">
        <v>5.0319829424307037E-2</v>
      </c>
      <c r="BI332" s="5">
        <v>129</v>
      </c>
      <c r="BJ332" s="5">
        <v>2356</v>
      </c>
      <c r="BK332" s="6">
        <v>5.4753820033955861E-2</v>
      </c>
      <c r="BL332" s="5">
        <v>69</v>
      </c>
      <c r="BM332" s="5">
        <v>2361</v>
      </c>
      <c r="BN332" s="6">
        <v>2.922490470139771E-2</v>
      </c>
      <c r="BO332" s="5">
        <v>94</v>
      </c>
      <c r="BP332" s="5">
        <v>2386</v>
      </c>
      <c r="BQ332" s="6">
        <v>3.9396479463537297E-2</v>
      </c>
      <c r="BR332" s="5">
        <v>63</v>
      </c>
      <c r="BS332" s="5">
        <v>2385</v>
      </c>
      <c r="BT332" s="6">
        <v>2.6415094339622639E-2</v>
      </c>
      <c r="BU332" s="5">
        <v>87</v>
      </c>
      <c r="BV332" s="5">
        <v>2409</v>
      </c>
      <c r="BW332" s="6">
        <v>3.6114570361145702E-2</v>
      </c>
      <c r="BX332" s="5">
        <v>40</v>
      </c>
      <c r="BY332" s="5">
        <v>2475</v>
      </c>
      <c r="BZ332" s="6">
        <v>1.6161616161616162E-2</v>
      </c>
      <c r="CA332" s="5">
        <v>56</v>
      </c>
      <c r="CB332" s="5">
        <v>2491</v>
      </c>
      <c r="CC332" s="6">
        <v>2.2480931352870329E-2</v>
      </c>
      <c r="CD332" s="5">
        <v>49</v>
      </c>
      <c r="CE332" s="5">
        <v>2476</v>
      </c>
      <c r="CF332" s="6">
        <v>1.9789983844911149E-2</v>
      </c>
      <c r="CG332" s="5">
        <v>68</v>
      </c>
      <c r="CH332" s="5">
        <v>2495</v>
      </c>
      <c r="CI332" s="6">
        <v>2.7254509018036069E-2</v>
      </c>
      <c r="CJ332" s="5">
        <v>33</v>
      </c>
      <c r="CK332" s="5">
        <v>2480</v>
      </c>
      <c r="CL332" s="6">
        <v>1.330645161290323E-2</v>
      </c>
      <c r="CM332" s="5">
        <v>45</v>
      </c>
      <c r="CN332" s="5">
        <v>2492</v>
      </c>
      <c r="CO332" s="6">
        <v>1.80577849117175E-2</v>
      </c>
      <c r="CP332" s="5">
        <v>32</v>
      </c>
      <c r="CQ332" s="5">
        <v>2530</v>
      </c>
      <c r="CR332" s="6">
        <v>1.2648221343873519E-2</v>
      </c>
      <c r="CS332" s="5">
        <v>46</v>
      </c>
      <c r="CT332" s="5">
        <v>2544</v>
      </c>
      <c r="CU332" s="6">
        <v>1.8081761006289311E-2</v>
      </c>
      <c r="CV332" s="5">
        <v>40</v>
      </c>
      <c r="CW332" s="5">
        <v>2644</v>
      </c>
      <c r="CX332" s="6">
        <v>1.5129999999999999E-2</v>
      </c>
      <c r="CY332" s="5">
        <v>60</v>
      </c>
      <c r="CZ332" s="5">
        <v>2664</v>
      </c>
      <c r="DA332" s="6">
        <v>2.2519999999999998E-2</v>
      </c>
      <c r="DB332" s="5">
        <v>35</v>
      </c>
      <c r="DC332" s="5">
        <v>2655</v>
      </c>
      <c r="DD332" s="6">
        <v>1.3180000000000001E-2</v>
      </c>
      <c r="DE332" s="5">
        <v>46</v>
      </c>
      <c r="DF332" s="5">
        <v>2666</v>
      </c>
      <c r="DG332" s="6">
        <v>1.7250000000000001E-2</v>
      </c>
      <c r="DI332" s="34" t="s">
        <v>366</v>
      </c>
      <c r="DJ332" s="5">
        <v>142</v>
      </c>
      <c r="DK332" s="5">
        <v>2814</v>
      </c>
      <c r="DL332" s="6">
        <v>5.0461975835110161E-2</v>
      </c>
      <c r="DM332" s="5">
        <v>172</v>
      </c>
      <c r="DN332" s="5">
        <v>2844</v>
      </c>
      <c r="DO332" s="6">
        <v>6.0478199718706049E-2</v>
      </c>
      <c r="DP332" s="5">
        <v>122</v>
      </c>
      <c r="DQ332" s="5">
        <v>2774</v>
      </c>
      <c r="DR332" s="6">
        <v>4.3979812545061281E-2</v>
      </c>
      <c r="DS332" s="5">
        <v>179</v>
      </c>
      <c r="DT332" s="5">
        <v>2831</v>
      </c>
      <c r="DU332" s="6">
        <v>6.322854115153656E-2</v>
      </c>
      <c r="DV332" s="5">
        <v>122</v>
      </c>
      <c r="DW332" s="5">
        <v>2761</v>
      </c>
      <c r="DX332" s="6">
        <v>4.4186888808402762E-2</v>
      </c>
      <c r="DY332" s="5">
        <v>158</v>
      </c>
      <c r="DZ332" s="5">
        <v>2797</v>
      </c>
      <c r="EA332" s="6">
        <v>5.648909545942081E-2</v>
      </c>
      <c r="EB332" s="5">
        <v>73</v>
      </c>
      <c r="EC332" s="5">
        <v>2709</v>
      </c>
      <c r="ED332" s="6">
        <v>2.6947212993724622E-2</v>
      </c>
      <c r="EE332" s="5">
        <v>106</v>
      </c>
      <c r="EF332" s="5">
        <v>2742</v>
      </c>
      <c r="EG332" s="6">
        <v>3.8657913931436909E-2</v>
      </c>
      <c r="EH332" s="5">
        <v>83</v>
      </c>
      <c r="EI332" s="5">
        <v>2663</v>
      </c>
      <c r="EJ332" s="6">
        <v>3.116785580172738E-2</v>
      </c>
      <c r="EK332" s="5">
        <v>117</v>
      </c>
      <c r="EL332" s="5">
        <v>2697</v>
      </c>
      <c r="EM332" s="6">
        <v>4.3381535038932148E-2</v>
      </c>
      <c r="EN332" s="5">
        <v>45</v>
      </c>
      <c r="EO332" s="5">
        <v>2654</v>
      </c>
      <c r="EP332" s="6">
        <v>1.6955538809344389E-2</v>
      </c>
      <c r="EQ332" s="5">
        <v>80</v>
      </c>
      <c r="ER332" s="5">
        <v>2689</v>
      </c>
      <c r="ES332" s="6">
        <v>2.975083674228338E-2</v>
      </c>
      <c r="ET332" s="5">
        <v>63</v>
      </c>
      <c r="EU332" s="5">
        <v>2754</v>
      </c>
      <c r="EV332" s="6">
        <v>2.2875816993464051E-2</v>
      </c>
      <c r="EW332" s="5">
        <v>88</v>
      </c>
      <c r="EX332" s="5">
        <v>2779</v>
      </c>
      <c r="EY332" s="6">
        <v>3.166606693055056E-2</v>
      </c>
      <c r="EZ332" s="5">
        <v>58</v>
      </c>
      <c r="FA332" s="5">
        <v>2845</v>
      </c>
      <c r="FB332" s="6">
        <v>2.0389999999999998E-2</v>
      </c>
      <c r="FC332" s="5">
        <v>78</v>
      </c>
      <c r="FD332" s="5">
        <v>2865</v>
      </c>
      <c r="FE332" s="6">
        <v>2.7230000000000001E-2</v>
      </c>
      <c r="FF332" s="5">
        <v>58</v>
      </c>
      <c r="FG332" s="5">
        <v>2863</v>
      </c>
      <c r="FH332" s="6">
        <v>2.026E-2</v>
      </c>
      <c r="FI332" s="5">
        <v>78</v>
      </c>
      <c r="FJ332" s="5">
        <v>2883</v>
      </c>
      <c r="FK332" s="6">
        <v>2.7060000000000001E-2</v>
      </c>
    </row>
    <row r="333" spans="1:167" x14ac:dyDescent="0.25">
      <c r="A333" s="34" t="s">
        <v>367</v>
      </c>
      <c r="B333" s="7">
        <v>469</v>
      </c>
      <c r="C333" s="7">
        <v>9852</v>
      </c>
      <c r="D333" s="8">
        <v>4.7604547300040601E-2</v>
      </c>
      <c r="E333" s="7">
        <v>592</v>
      </c>
      <c r="F333" s="7">
        <v>9975</v>
      </c>
      <c r="G333" s="8">
        <v>5.9348370927318303E-2</v>
      </c>
      <c r="H333" s="7">
        <v>139</v>
      </c>
      <c r="I333" s="7">
        <v>9478</v>
      </c>
      <c r="J333" s="8">
        <v>1.466554125342899E-2</v>
      </c>
      <c r="K333" s="7">
        <v>278</v>
      </c>
      <c r="L333" s="7">
        <v>9617</v>
      </c>
      <c r="M333" s="8">
        <v>2.8907143599875219E-2</v>
      </c>
      <c r="N333" s="7">
        <v>157</v>
      </c>
      <c r="O333" s="7">
        <v>9670</v>
      </c>
      <c r="P333" s="8">
        <v>1.6235780765253359E-2</v>
      </c>
      <c r="Q333" s="7">
        <v>292</v>
      </c>
      <c r="R333" s="7">
        <v>9805</v>
      </c>
      <c r="S333" s="8">
        <v>2.9780724120346758E-2</v>
      </c>
      <c r="T333" s="7">
        <v>162</v>
      </c>
      <c r="U333" s="7">
        <v>9824</v>
      </c>
      <c r="V333" s="8">
        <v>1.649022801302932E-2</v>
      </c>
      <c r="W333" s="7">
        <v>315</v>
      </c>
      <c r="X333" s="7">
        <v>9977</v>
      </c>
      <c r="Y333" s="8">
        <v>3.1572617019144031E-2</v>
      </c>
      <c r="Z333" s="7">
        <v>189</v>
      </c>
      <c r="AA333" s="7">
        <v>9814</v>
      </c>
      <c r="AB333" s="8">
        <v>1.9258202567760341E-2</v>
      </c>
      <c r="AC333" s="7">
        <v>324</v>
      </c>
      <c r="AD333" s="7">
        <v>9949</v>
      </c>
      <c r="AE333" s="8">
        <v>3.2566087043924011E-2</v>
      </c>
      <c r="AF333" s="7">
        <v>140</v>
      </c>
      <c r="AG333" s="7">
        <v>9795</v>
      </c>
      <c r="AH333" s="8">
        <v>1.42930066360388E-2</v>
      </c>
      <c r="AI333" s="7">
        <v>268</v>
      </c>
      <c r="AJ333" s="7">
        <v>9923</v>
      </c>
      <c r="AK333" s="8">
        <v>2.7007961302025599E-2</v>
      </c>
      <c r="AL333" s="7">
        <v>129</v>
      </c>
      <c r="AM333" s="7">
        <v>10044</v>
      </c>
      <c r="AN333" s="8">
        <v>1.284348864994026E-2</v>
      </c>
      <c r="AO333" s="7">
        <v>252</v>
      </c>
      <c r="AP333" s="7">
        <v>10167</v>
      </c>
      <c r="AQ333" s="8">
        <v>2.4786072587784012E-2</v>
      </c>
      <c r="AR333" s="7">
        <v>148</v>
      </c>
      <c r="AS333" s="7">
        <v>10372</v>
      </c>
      <c r="AT333" s="8">
        <v>1.427E-2</v>
      </c>
      <c r="AU333" s="7">
        <v>292</v>
      </c>
      <c r="AV333" s="7">
        <v>10516</v>
      </c>
      <c r="AW333" s="8">
        <v>2.777E-2</v>
      </c>
      <c r="AX333" s="7">
        <v>147</v>
      </c>
      <c r="AY333" s="7">
        <v>10706</v>
      </c>
      <c r="AZ333" s="8">
        <v>1.3729999999999999E-2</v>
      </c>
      <c r="BA333" s="7">
        <v>272</v>
      </c>
      <c r="BB333" s="7">
        <v>10831</v>
      </c>
      <c r="BC333" s="8">
        <v>2.511E-2</v>
      </c>
      <c r="BE333" s="2" t="s">
        <v>367</v>
      </c>
      <c r="BF333" s="7">
        <v>229</v>
      </c>
      <c r="BG333" s="7">
        <v>4865</v>
      </c>
      <c r="BH333" s="8">
        <v>4.707091469681398E-2</v>
      </c>
      <c r="BI333" s="7">
        <v>296</v>
      </c>
      <c r="BJ333" s="7">
        <v>4932</v>
      </c>
      <c r="BK333" s="8">
        <v>6.0016220600162207E-2</v>
      </c>
      <c r="BL333" s="7">
        <v>61</v>
      </c>
      <c r="BM333" s="7">
        <v>4710</v>
      </c>
      <c r="BN333" s="8">
        <v>1.2951167728237791E-2</v>
      </c>
      <c r="BO333" s="7">
        <v>121</v>
      </c>
      <c r="BP333" s="7">
        <v>4770</v>
      </c>
      <c r="BQ333" s="8">
        <v>2.536687631027254E-2</v>
      </c>
      <c r="BR333" s="7">
        <v>74</v>
      </c>
      <c r="BS333" s="7">
        <v>4863</v>
      </c>
      <c r="BT333" s="8">
        <v>1.5216944273082461E-2</v>
      </c>
      <c r="BU333" s="7">
        <v>123</v>
      </c>
      <c r="BV333" s="7">
        <v>4912</v>
      </c>
      <c r="BW333" s="8">
        <v>2.5040716612377851E-2</v>
      </c>
      <c r="BX333" s="7">
        <v>82</v>
      </c>
      <c r="BY333" s="7">
        <v>4967</v>
      </c>
      <c r="BZ333" s="8">
        <v>1.6508959130259709E-2</v>
      </c>
      <c r="CA333" s="7">
        <v>136</v>
      </c>
      <c r="CB333" s="7">
        <v>5021</v>
      </c>
      <c r="CC333" s="8">
        <v>2.708623780123481E-2</v>
      </c>
      <c r="CD333" s="7">
        <v>91</v>
      </c>
      <c r="CE333" s="7">
        <v>4927</v>
      </c>
      <c r="CF333" s="8">
        <v>1.8469656992084429E-2</v>
      </c>
      <c r="CG333" s="7">
        <v>144</v>
      </c>
      <c r="CH333" s="7">
        <v>4980</v>
      </c>
      <c r="CI333" s="8">
        <v>2.891566265060241E-2</v>
      </c>
      <c r="CJ333" s="7">
        <v>67</v>
      </c>
      <c r="CK333" s="7">
        <v>4901</v>
      </c>
      <c r="CL333" s="8">
        <v>1.367067945317282E-2</v>
      </c>
      <c r="CM333" s="7">
        <v>130</v>
      </c>
      <c r="CN333" s="7">
        <v>4964</v>
      </c>
      <c r="CO333" s="8">
        <v>2.618855761482675E-2</v>
      </c>
      <c r="CP333" s="7">
        <v>64</v>
      </c>
      <c r="CQ333" s="7">
        <v>5017</v>
      </c>
      <c r="CR333" s="8">
        <v>1.275662746661352E-2</v>
      </c>
      <c r="CS333" s="7">
        <v>116</v>
      </c>
      <c r="CT333" s="7">
        <v>5069</v>
      </c>
      <c r="CU333" s="8">
        <v>2.2884198066679819E-2</v>
      </c>
      <c r="CV333" s="7">
        <v>63</v>
      </c>
      <c r="CW333" s="7">
        <v>5160</v>
      </c>
      <c r="CX333" s="8">
        <v>1.221E-2</v>
      </c>
      <c r="CY333" s="7">
        <v>125</v>
      </c>
      <c r="CZ333" s="7">
        <v>5222</v>
      </c>
      <c r="DA333" s="8">
        <v>2.3939999999999999E-2</v>
      </c>
      <c r="DB333" s="7">
        <v>80</v>
      </c>
      <c r="DC333" s="7">
        <v>5310</v>
      </c>
      <c r="DD333" s="8">
        <v>1.507E-2</v>
      </c>
      <c r="DE333" s="7">
        <v>137</v>
      </c>
      <c r="DF333" s="7">
        <v>5367</v>
      </c>
      <c r="DG333" s="8">
        <v>2.5530000000000001E-2</v>
      </c>
      <c r="DI333" s="34" t="s">
        <v>367</v>
      </c>
      <c r="DJ333" s="7">
        <v>240</v>
      </c>
      <c r="DK333" s="7">
        <v>4987</v>
      </c>
      <c r="DL333" s="8">
        <v>4.8125125325847201E-2</v>
      </c>
      <c r="DM333" s="7">
        <v>296</v>
      </c>
      <c r="DN333" s="7">
        <v>5043</v>
      </c>
      <c r="DO333" s="8">
        <v>5.869522109855245E-2</v>
      </c>
      <c r="DP333" s="7">
        <v>78</v>
      </c>
      <c r="DQ333" s="7">
        <v>4768</v>
      </c>
      <c r="DR333" s="8">
        <v>1.6359060402684561E-2</v>
      </c>
      <c r="DS333" s="7">
        <v>157</v>
      </c>
      <c r="DT333" s="7">
        <v>4847</v>
      </c>
      <c r="DU333" s="8">
        <v>3.2391169795749949E-2</v>
      </c>
      <c r="DV333" s="7">
        <v>83</v>
      </c>
      <c r="DW333" s="7">
        <v>4807</v>
      </c>
      <c r="DX333" s="8">
        <v>1.7266486374037861E-2</v>
      </c>
      <c r="DY333" s="7">
        <v>169</v>
      </c>
      <c r="DZ333" s="7">
        <v>4893</v>
      </c>
      <c r="EA333" s="8">
        <v>3.4539137543429389E-2</v>
      </c>
      <c r="EB333" s="7">
        <v>80</v>
      </c>
      <c r="EC333" s="7">
        <v>4857</v>
      </c>
      <c r="ED333" s="8">
        <v>1.647107267860819E-2</v>
      </c>
      <c r="EE333" s="7">
        <v>179</v>
      </c>
      <c r="EF333" s="7">
        <v>4956</v>
      </c>
      <c r="EG333" s="8">
        <v>3.6117836965294602E-2</v>
      </c>
      <c r="EH333" s="7">
        <v>98</v>
      </c>
      <c r="EI333" s="7">
        <v>4887</v>
      </c>
      <c r="EJ333" s="8">
        <v>2.0053202373644361E-2</v>
      </c>
      <c r="EK333" s="7">
        <v>180</v>
      </c>
      <c r="EL333" s="7">
        <v>4969</v>
      </c>
      <c r="EM333" s="8">
        <v>3.6224592473334677E-2</v>
      </c>
      <c r="EN333" s="7">
        <v>73</v>
      </c>
      <c r="EO333" s="7">
        <v>4894</v>
      </c>
      <c r="EP333" s="8">
        <v>1.491622394769105E-2</v>
      </c>
      <c r="EQ333" s="7">
        <v>138</v>
      </c>
      <c r="ER333" s="7">
        <v>4959</v>
      </c>
      <c r="ES333" s="8">
        <v>2.7828191167574109E-2</v>
      </c>
      <c r="ET333" s="7">
        <v>65</v>
      </c>
      <c r="EU333" s="7">
        <v>5027</v>
      </c>
      <c r="EV333" s="8">
        <v>1.29301770439626E-2</v>
      </c>
      <c r="EW333" s="7">
        <v>136</v>
      </c>
      <c r="EX333" s="7">
        <v>5098</v>
      </c>
      <c r="EY333" s="8">
        <v>2.6677128285602199E-2</v>
      </c>
      <c r="EZ333" s="7">
        <v>85</v>
      </c>
      <c r="FA333" s="7">
        <v>5212</v>
      </c>
      <c r="FB333" s="8">
        <v>1.6310000000000002E-2</v>
      </c>
      <c r="FC333" s="7">
        <v>167</v>
      </c>
      <c r="FD333" s="7">
        <v>5294</v>
      </c>
      <c r="FE333" s="8">
        <v>3.1550000000000002E-2</v>
      </c>
      <c r="FF333" s="7">
        <v>67</v>
      </c>
      <c r="FG333" s="7">
        <v>5396</v>
      </c>
      <c r="FH333" s="8">
        <v>1.242E-2</v>
      </c>
      <c r="FI333" s="7">
        <v>135</v>
      </c>
      <c r="FJ333" s="7">
        <v>5464</v>
      </c>
      <c r="FK333" s="8">
        <v>2.4709999999999999E-2</v>
      </c>
    </row>
    <row r="334" spans="1:167" x14ac:dyDescent="0.25">
      <c r="A334" s="34" t="s">
        <v>368</v>
      </c>
      <c r="B334" s="5">
        <v>321</v>
      </c>
      <c r="C334" s="5">
        <v>14272</v>
      </c>
      <c r="D334" s="6">
        <v>2.249159192825112E-2</v>
      </c>
      <c r="E334" s="5">
        <v>508</v>
      </c>
      <c r="F334" s="5">
        <v>14459</v>
      </c>
      <c r="G334" s="6">
        <v>3.5133826682343182E-2</v>
      </c>
      <c r="H334" s="5">
        <v>188</v>
      </c>
      <c r="I334" s="5">
        <v>14040</v>
      </c>
      <c r="J334" s="6">
        <v>1.339031339031339E-2</v>
      </c>
      <c r="K334" s="5">
        <v>394</v>
      </c>
      <c r="L334" s="5">
        <v>14246</v>
      </c>
      <c r="M334" s="6">
        <v>2.765688614347887E-2</v>
      </c>
      <c r="N334" s="5">
        <v>278</v>
      </c>
      <c r="O334" s="5">
        <v>13721</v>
      </c>
      <c r="P334" s="6">
        <v>2.0260913927556301E-2</v>
      </c>
      <c r="Q334" s="5">
        <v>510</v>
      </c>
      <c r="R334" s="5">
        <v>13953</v>
      </c>
      <c r="S334" s="6">
        <v>3.6551279294775307E-2</v>
      </c>
      <c r="T334" s="5">
        <v>351</v>
      </c>
      <c r="U334" s="5">
        <v>13600</v>
      </c>
      <c r="V334" s="6">
        <v>2.5808823529411769E-2</v>
      </c>
      <c r="W334" s="5">
        <v>573</v>
      </c>
      <c r="X334" s="5">
        <v>13822</v>
      </c>
      <c r="Y334" s="6">
        <v>4.1455650412386053E-2</v>
      </c>
      <c r="Z334" s="5">
        <v>264</v>
      </c>
      <c r="AA334" s="5">
        <v>13586</v>
      </c>
      <c r="AB334" s="6">
        <v>1.943176799646695E-2</v>
      </c>
      <c r="AC334" s="5">
        <v>474</v>
      </c>
      <c r="AD334" s="5">
        <v>13796</v>
      </c>
      <c r="AE334" s="6">
        <v>3.4357784865178313E-2</v>
      </c>
      <c r="AF334" s="5">
        <v>224</v>
      </c>
      <c r="AG334" s="5">
        <v>13462</v>
      </c>
      <c r="AH334" s="6">
        <v>1.6639429505274111E-2</v>
      </c>
      <c r="AI334" s="5">
        <v>440</v>
      </c>
      <c r="AJ334" s="5">
        <v>13678</v>
      </c>
      <c r="AK334" s="6">
        <v>3.2168445679192872E-2</v>
      </c>
      <c r="AL334" s="5">
        <v>235</v>
      </c>
      <c r="AM334" s="5">
        <v>13426</v>
      </c>
      <c r="AN334" s="6">
        <v>1.7503351705645761E-2</v>
      </c>
      <c r="AO334" s="5">
        <v>428</v>
      </c>
      <c r="AP334" s="5">
        <v>13619</v>
      </c>
      <c r="AQ334" s="6">
        <v>3.1426683310081513E-2</v>
      </c>
      <c r="AR334" s="5">
        <v>190</v>
      </c>
      <c r="AS334" s="5">
        <v>13533</v>
      </c>
      <c r="AT334" s="6">
        <v>1.404E-2</v>
      </c>
      <c r="AU334" s="5">
        <v>356</v>
      </c>
      <c r="AV334" s="5">
        <v>13699</v>
      </c>
      <c r="AW334" s="6">
        <v>2.5989999999999999E-2</v>
      </c>
      <c r="AX334" s="5">
        <v>209</v>
      </c>
      <c r="AY334" s="5">
        <v>13856</v>
      </c>
      <c r="AZ334" s="6">
        <v>1.508E-2</v>
      </c>
      <c r="BA334" s="5">
        <v>343</v>
      </c>
      <c r="BB334" s="5">
        <v>13990</v>
      </c>
      <c r="BC334" s="6">
        <v>2.452E-2</v>
      </c>
      <c r="BE334" s="2" t="s">
        <v>368</v>
      </c>
      <c r="BF334" s="5">
        <v>157</v>
      </c>
      <c r="BG334" s="5">
        <v>6996</v>
      </c>
      <c r="BH334" s="6">
        <v>2.2441395082904519E-2</v>
      </c>
      <c r="BI334" s="5">
        <v>230</v>
      </c>
      <c r="BJ334" s="5">
        <v>7069</v>
      </c>
      <c r="BK334" s="6">
        <v>3.2536426651577313E-2</v>
      </c>
      <c r="BL334" s="5">
        <v>82</v>
      </c>
      <c r="BM334" s="5">
        <v>6838</v>
      </c>
      <c r="BN334" s="6">
        <v>1.199181047089792E-2</v>
      </c>
      <c r="BO334" s="5">
        <v>164</v>
      </c>
      <c r="BP334" s="5">
        <v>6920</v>
      </c>
      <c r="BQ334" s="6">
        <v>2.3699421965317921E-2</v>
      </c>
      <c r="BR334" s="5">
        <v>130</v>
      </c>
      <c r="BS334" s="5">
        <v>6703</v>
      </c>
      <c r="BT334" s="6">
        <v>1.9394301059227209E-2</v>
      </c>
      <c r="BU334" s="5">
        <v>242</v>
      </c>
      <c r="BV334" s="5">
        <v>6815</v>
      </c>
      <c r="BW334" s="6">
        <v>3.5509904622157008E-2</v>
      </c>
      <c r="BX334" s="5">
        <v>141</v>
      </c>
      <c r="BY334" s="5">
        <v>6636</v>
      </c>
      <c r="BZ334" s="6">
        <v>2.1247739602169979E-2</v>
      </c>
      <c r="CA334" s="5">
        <v>238</v>
      </c>
      <c r="CB334" s="5">
        <v>6733</v>
      </c>
      <c r="CC334" s="6">
        <v>3.5348284568542998E-2</v>
      </c>
      <c r="CD334" s="5">
        <v>125</v>
      </c>
      <c r="CE334" s="5">
        <v>6642</v>
      </c>
      <c r="CF334" s="6">
        <v>1.8819632640770849E-2</v>
      </c>
      <c r="CG334" s="5">
        <v>228</v>
      </c>
      <c r="CH334" s="5">
        <v>6745</v>
      </c>
      <c r="CI334" s="6">
        <v>3.3802816901408447E-2</v>
      </c>
      <c r="CJ334" s="5">
        <v>92</v>
      </c>
      <c r="CK334" s="5">
        <v>6596</v>
      </c>
      <c r="CL334" s="6">
        <v>1.394784718010916E-2</v>
      </c>
      <c r="CM334" s="5">
        <v>188</v>
      </c>
      <c r="CN334" s="5">
        <v>6692</v>
      </c>
      <c r="CO334" s="6">
        <v>2.8093245666467419E-2</v>
      </c>
      <c r="CP334" s="5">
        <v>115</v>
      </c>
      <c r="CQ334" s="5">
        <v>6587</v>
      </c>
      <c r="CR334" s="6">
        <v>1.745863063610141E-2</v>
      </c>
      <c r="CS334" s="5">
        <v>187</v>
      </c>
      <c r="CT334" s="5">
        <v>6659</v>
      </c>
      <c r="CU334" s="6">
        <v>2.8082294638834659E-2</v>
      </c>
      <c r="CV334" s="5">
        <v>91</v>
      </c>
      <c r="CW334" s="5">
        <v>6621</v>
      </c>
      <c r="CX334" s="6">
        <v>1.374E-2</v>
      </c>
      <c r="CY334" s="5">
        <v>164</v>
      </c>
      <c r="CZ334" s="5">
        <v>6694</v>
      </c>
      <c r="DA334" s="6">
        <v>2.4500000000000001E-2</v>
      </c>
      <c r="DB334" s="5">
        <v>92</v>
      </c>
      <c r="DC334" s="5">
        <v>6748</v>
      </c>
      <c r="DD334" s="6">
        <v>1.363E-2</v>
      </c>
      <c r="DE334" s="5">
        <v>137</v>
      </c>
      <c r="DF334" s="5">
        <v>6793</v>
      </c>
      <c r="DG334" s="6">
        <v>2.017E-2</v>
      </c>
      <c r="DI334" s="34" t="s">
        <v>368</v>
      </c>
      <c r="DJ334" s="5">
        <v>163</v>
      </c>
      <c r="DK334" s="5">
        <v>7275</v>
      </c>
      <c r="DL334" s="6">
        <v>2.240549828178694E-2</v>
      </c>
      <c r="DM334" s="5">
        <v>277</v>
      </c>
      <c r="DN334" s="5">
        <v>7389</v>
      </c>
      <c r="DO334" s="6">
        <v>3.7488158072810938E-2</v>
      </c>
      <c r="DP334" s="5">
        <v>105</v>
      </c>
      <c r="DQ334" s="5">
        <v>7201</v>
      </c>
      <c r="DR334" s="6">
        <v>1.458130815164561E-2</v>
      </c>
      <c r="DS334" s="5">
        <v>229</v>
      </c>
      <c r="DT334" s="5">
        <v>7325</v>
      </c>
      <c r="DU334" s="6">
        <v>3.1262798634812287E-2</v>
      </c>
      <c r="DV334" s="5">
        <v>147</v>
      </c>
      <c r="DW334" s="5">
        <v>7017</v>
      </c>
      <c r="DX334" s="6">
        <v>2.094912355707567E-2</v>
      </c>
      <c r="DY334" s="5">
        <v>267</v>
      </c>
      <c r="DZ334" s="5">
        <v>7137</v>
      </c>
      <c r="EA334" s="6">
        <v>3.7410676754939053E-2</v>
      </c>
      <c r="EB334" s="5">
        <v>209</v>
      </c>
      <c r="EC334" s="5">
        <v>6963</v>
      </c>
      <c r="ED334" s="6">
        <v>3.001579778830964E-2</v>
      </c>
      <c r="EE334" s="5">
        <v>334</v>
      </c>
      <c r="EF334" s="5">
        <v>7088</v>
      </c>
      <c r="EG334" s="6">
        <v>4.7121896162528223E-2</v>
      </c>
      <c r="EH334" s="5">
        <v>138</v>
      </c>
      <c r="EI334" s="5">
        <v>6943</v>
      </c>
      <c r="EJ334" s="6">
        <v>1.9876134235921071E-2</v>
      </c>
      <c r="EK334" s="5">
        <v>245</v>
      </c>
      <c r="EL334" s="5">
        <v>7050</v>
      </c>
      <c r="EM334" s="6">
        <v>3.4751773049645392E-2</v>
      </c>
      <c r="EN334" s="5">
        <v>131</v>
      </c>
      <c r="EO334" s="5">
        <v>6865</v>
      </c>
      <c r="EP334" s="6">
        <v>1.9082301529497449E-2</v>
      </c>
      <c r="EQ334" s="5">
        <v>251</v>
      </c>
      <c r="ER334" s="5">
        <v>6985</v>
      </c>
      <c r="ES334" s="6">
        <v>3.593414459556192E-2</v>
      </c>
      <c r="ET334" s="5">
        <v>119</v>
      </c>
      <c r="EU334" s="5">
        <v>6838</v>
      </c>
      <c r="EV334" s="6">
        <v>1.740274934191284E-2</v>
      </c>
      <c r="EW334" s="5">
        <v>240</v>
      </c>
      <c r="EX334" s="5">
        <v>6959</v>
      </c>
      <c r="EY334" s="6">
        <v>3.448771375197586E-2</v>
      </c>
      <c r="EZ334" s="5">
        <v>98</v>
      </c>
      <c r="FA334" s="5">
        <v>6911</v>
      </c>
      <c r="FB334" s="6">
        <v>1.418E-2</v>
      </c>
      <c r="FC334" s="5">
        <v>191</v>
      </c>
      <c r="FD334" s="5">
        <v>7004</v>
      </c>
      <c r="FE334" s="6">
        <v>2.7269999999999999E-2</v>
      </c>
      <c r="FF334" s="5">
        <v>116</v>
      </c>
      <c r="FG334" s="5">
        <v>7107</v>
      </c>
      <c r="FH334" s="6">
        <v>1.6320000000000001E-2</v>
      </c>
      <c r="FI334" s="5">
        <v>205</v>
      </c>
      <c r="FJ334" s="5">
        <v>7196</v>
      </c>
      <c r="FK334" s="6">
        <v>2.8490000000000001E-2</v>
      </c>
    </row>
    <row r="335" spans="1:167" x14ac:dyDescent="0.25">
      <c r="A335" s="34" t="s">
        <v>369</v>
      </c>
      <c r="B335" s="7">
        <v>426</v>
      </c>
      <c r="C335" s="7">
        <v>28230</v>
      </c>
      <c r="D335" s="8">
        <v>1.50903294367694E-2</v>
      </c>
      <c r="E335" s="7">
        <v>730</v>
      </c>
      <c r="F335" s="7">
        <v>28534</v>
      </c>
      <c r="G335" s="8">
        <v>2.5583514403869068E-2</v>
      </c>
      <c r="H335" s="7">
        <v>426</v>
      </c>
      <c r="I335" s="7">
        <v>27453</v>
      </c>
      <c r="J335" s="8">
        <v>1.551742978909409E-2</v>
      </c>
      <c r="K335" s="7">
        <v>706</v>
      </c>
      <c r="L335" s="7">
        <v>27733</v>
      </c>
      <c r="M335" s="8">
        <v>2.5457036743230091E-2</v>
      </c>
      <c r="N335" s="7">
        <v>519</v>
      </c>
      <c r="O335" s="7">
        <v>26638</v>
      </c>
      <c r="P335" s="8">
        <v>1.948344470305579E-2</v>
      </c>
      <c r="Q335" s="7">
        <v>1022</v>
      </c>
      <c r="R335" s="7">
        <v>27141</v>
      </c>
      <c r="S335" s="8">
        <v>3.7655207987914961E-2</v>
      </c>
      <c r="T335" s="7">
        <v>370</v>
      </c>
      <c r="U335" s="7">
        <v>26189</v>
      </c>
      <c r="V335" s="8">
        <v>1.4128069036618431E-2</v>
      </c>
      <c r="W335" s="7">
        <v>731</v>
      </c>
      <c r="X335" s="7">
        <v>26550</v>
      </c>
      <c r="Y335" s="8">
        <v>2.7532956685499061E-2</v>
      </c>
      <c r="Z335" s="7">
        <v>341</v>
      </c>
      <c r="AA335" s="7">
        <v>25934</v>
      </c>
      <c r="AB335" s="8">
        <v>1.314876224261587E-2</v>
      </c>
      <c r="AC335" s="7">
        <v>666</v>
      </c>
      <c r="AD335" s="7">
        <v>26259</v>
      </c>
      <c r="AE335" s="8">
        <v>2.5362732777333492E-2</v>
      </c>
      <c r="AF335" s="7">
        <v>303</v>
      </c>
      <c r="AG335" s="7">
        <v>25745</v>
      </c>
      <c r="AH335" s="8">
        <v>1.176927558749272E-2</v>
      </c>
      <c r="AI335" s="7">
        <v>689</v>
      </c>
      <c r="AJ335" s="7">
        <v>26131</v>
      </c>
      <c r="AK335" s="8">
        <v>2.636715012820022E-2</v>
      </c>
      <c r="AL335" s="7">
        <v>273</v>
      </c>
      <c r="AM335" s="7">
        <v>25979</v>
      </c>
      <c r="AN335" s="8">
        <v>1.0508487624619889E-2</v>
      </c>
      <c r="AO335" s="7">
        <v>596</v>
      </c>
      <c r="AP335" s="7">
        <v>26302</v>
      </c>
      <c r="AQ335" s="8">
        <v>2.2659873773857499E-2</v>
      </c>
      <c r="AR335" s="7">
        <v>264</v>
      </c>
      <c r="AS335" s="7">
        <v>26163</v>
      </c>
      <c r="AT335" s="8">
        <v>1.009E-2</v>
      </c>
      <c r="AU335" s="7">
        <v>545</v>
      </c>
      <c r="AV335" s="7">
        <v>26444</v>
      </c>
      <c r="AW335" s="8">
        <v>2.061E-2</v>
      </c>
      <c r="AX335" s="7">
        <v>280</v>
      </c>
      <c r="AY335" s="7">
        <v>26308</v>
      </c>
      <c r="AZ335" s="8">
        <v>1.064E-2</v>
      </c>
      <c r="BA335" s="7">
        <v>533</v>
      </c>
      <c r="BB335" s="7">
        <v>26561</v>
      </c>
      <c r="BC335" s="8">
        <v>2.0070000000000001E-2</v>
      </c>
      <c r="BE335" s="2" t="s">
        <v>369</v>
      </c>
      <c r="BF335" s="7">
        <v>183</v>
      </c>
      <c r="BG335" s="7">
        <v>13981</v>
      </c>
      <c r="BH335" s="8">
        <v>1.308919247550247E-2</v>
      </c>
      <c r="BI335" s="7">
        <v>311</v>
      </c>
      <c r="BJ335" s="7">
        <v>14109</v>
      </c>
      <c r="BK335" s="8">
        <v>2.2042667800694589E-2</v>
      </c>
      <c r="BL335" s="7">
        <v>185</v>
      </c>
      <c r="BM335" s="7">
        <v>13573</v>
      </c>
      <c r="BN335" s="8">
        <v>1.3630000736756799E-2</v>
      </c>
      <c r="BO335" s="7">
        <v>324</v>
      </c>
      <c r="BP335" s="7">
        <v>13712</v>
      </c>
      <c r="BQ335" s="8">
        <v>2.3628938156359389E-2</v>
      </c>
      <c r="BR335" s="7">
        <v>244</v>
      </c>
      <c r="BS335" s="7">
        <v>13213</v>
      </c>
      <c r="BT335" s="8">
        <v>1.8466661621130712E-2</v>
      </c>
      <c r="BU335" s="7">
        <v>464</v>
      </c>
      <c r="BV335" s="7">
        <v>13433</v>
      </c>
      <c r="BW335" s="8">
        <v>3.4541800044666122E-2</v>
      </c>
      <c r="BX335" s="7">
        <v>191</v>
      </c>
      <c r="BY335" s="7">
        <v>13075</v>
      </c>
      <c r="BZ335" s="8">
        <v>1.4608030592734231E-2</v>
      </c>
      <c r="CA335" s="7">
        <v>351</v>
      </c>
      <c r="CB335" s="7">
        <v>13235</v>
      </c>
      <c r="CC335" s="8">
        <v>2.652058934642992E-2</v>
      </c>
      <c r="CD335" s="7">
        <v>151</v>
      </c>
      <c r="CE335" s="7">
        <v>12886</v>
      </c>
      <c r="CF335" s="8">
        <v>1.1718143721868701E-2</v>
      </c>
      <c r="CG335" s="7">
        <v>303</v>
      </c>
      <c r="CH335" s="7">
        <v>13038</v>
      </c>
      <c r="CI335" s="8">
        <v>2.3239760699493791E-2</v>
      </c>
      <c r="CJ335" s="7">
        <v>130</v>
      </c>
      <c r="CK335" s="7">
        <v>12770</v>
      </c>
      <c r="CL335" s="8">
        <v>1.0180109631949879E-2</v>
      </c>
      <c r="CM335" s="7">
        <v>300</v>
      </c>
      <c r="CN335" s="7">
        <v>12940</v>
      </c>
      <c r="CO335" s="8">
        <v>2.3183925811437401E-2</v>
      </c>
      <c r="CP335" s="7">
        <v>131</v>
      </c>
      <c r="CQ335" s="7">
        <v>12909</v>
      </c>
      <c r="CR335" s="8">
        <v>1.014795878844217E-2</v>
      </c>
      <c r="CS335" s="7">
        <v>256</v>
      </c>
      <c r="CT335" s="7">
        <v>13034</v>
      </c>
      <c r="CU335" s="8">
        <v>1.9640939082399882E-2</v>
      </c>
      <c r="CV335" s="7">
        <v>121</v>
      </c>
      <c r="CW335" s="7">
        <v>12994</v>
      </c>
      <c r="CX335" s="8">
        <v>9.3100000000000006E-3</v>
      </c>
      <c r="CY335" s="7">
        <v>244</v>
      </c>
      <c r="CZ335" s="7">
        <v>13117</v>
      </c>
      <c r="DA335" s="8">
        <v>1.8599999999999998E-2</v>
      </c>
      <c r="DB335" s="7">
        <v>125</v>
      </c>
      <c r="DC335" s="7">
        <v>13057</v>
      </c>
      <c r="DD335" s="8">
        <v>9.5700000000000004E-3</v>
      </c>
      <c r="DE335" s="7">
        <v>240</v>
      </c>
      <c r="DF335" s="7">
        <v>13172</v>
      </c>
      <c r="DG335" s="8">
        <v>1.822E-2</v>
      </c>
      <c r="DI335" s="34" t="s">
        <v>369</v>
      </c>
      <c r="DJ335" s="7">
        <v>243</v>
      </c>
      <c r="DK335" s="7">
        <v>14249</v>
      </c>
      <c r="DL335" s="8">
        <v>1.70538283388308E-2</v>
      </c>
      <c r="DM335" s="7">
        <v>419</v>
      </c>
      <c r="DN335" s="7">
        <v>14425</v>
      </c>
      <c r="DO335" s="8">
        <v>2.9046793760831888E-2</v>
      </c>
      <c r="DP335" s="7">
        <v>241</v>
      </c>
      <c r="DQ335" s="7">
        <v>13880</v>
      </c>
      <c r="DR335" s="8">
        <v>1.7363112391930838E-2</v>
      </c>
      <c r="DS335" s="7">
        <v>382</v>
      </c>
      <c r="DT335" s="7">
        <v>14021</v>
      </c>
      <c r="DU335" s="8">
        <v>2.72448470151915E-2</v>
      </c>
      <c r="DV335" s="7">
        <v>275</v>
      </c>
      <c r="DW335" s="7">
        <v>13425</v>
      </c>
      <c r="DX335" s="8">
        <v>2.0484171322160152E-2</v>
      </c>
      <c r="DY335" s="7">
        <v>558</v>
      </c>
      <c r="DZ335" s="7">
        <v>13708</v>
      </c>
      <c r="EA335" s="8">
        <v>4.0706156988619777E-2</v>
      </c>
      <c r="EB335" s="7">
        <v>178</v>
      </c>
      <c r="EC335" s="7">
        <v>13113</v>
      </c>
      <c r="ED335" s="8">
        <v>1.357431556470678E-2</v>
      </c>
      <c r="EE335" s="7">
        <v>379</v>
      </c>
      <c r="EF335" s="7">
        <v>13314</v>
      </c>
      <c r="EG335" s="8">
        <v>2.8466276100345501E-2</v>
      </c>
      <c r="EH335" s="7">
        <v>189</v>
      </c>
      <c r="EI335" s="7">
        <v>13047</v>
      </c>
      <c r="EJ335" s="8">
        <v>1.448608875603587E-2</v>
      </c>
      <c r="EK335" s="7">
        <v>362</v>
      </c>
      <c r="EL335" s="7">
        <v>13220</v>
      </c>
      <c r="EM335" s="8">
        <v>2.7382753403933442E-2</v>
      </c>
      <c r="EN335" s="7">
        <v>172</v>
      </c>
      <c r="EO335" s="7">
        <v>12974</v>
      </c>
      <c r="EP335" s="8">
        <v>1.325728379836596E-2</v>
      </c>
      <c r="EQ335" s="7">
        <v>388</v>
      </c>
      <c r="ER335" s="7">
        <v>13190</v>
      </c>
      <c r="ES335" s="8">
        <v>2.9416224412433661E-2</v>
      </c>
      <c r="ET335" s="7">
        <v>141</v>
      </c>
      <c r="EU335" s="7">
        <v>13069</v>
      </c>
      <c r="EV335" s="8">
        <v>1.078888973907721E-2</v>
      </c>
      <c r="EW335" s="7">
        <v>339</v>
      </c>
      <c r="EX335" s="7">
        <v>13267</v>
      </c>
      <c r="EY335" s="8">
        <v>2.5552121805984769E-2</v>
      </c>
      <c r="EZ335" s="7">
        <v>142</v>
      </c>
      <c r="FA335" s="7">
        <v>13168</v>
      </c>
      <c r="FB335" s="8">
        <v>1.078E-2</v>
      </c>
      <c r="FC335" s="7">
        <v>300</v>
      </c>
      <c r="FD335" s="7">
        <v>13326</v>
      </c>
      <c r="FE335" s="8">
        <v>2.2509999999999999E-2</v>
      </c>
      <c r="FF335" s="7">
        <v>155</v>
      </c>
      <c r="FG335" s="7">
        <v>13251</v>
      </c>
      <c r="FH335" s="8">
        <v>1.17E-2</v>
      </c>
      <c r="FI335" s="7">
        <v>293</v>
      </c>
      <c r="FJ335" s="7">
        <v>13389</v>
      </c>
      <c r="FK335" s="8">
        <v>2.188E-2</v>
      </c>
    </row>
    <row r="336" spans="1:167" x14ac:dyDescent="0.25">
      <c r="A336" s="34" t="s">
        <v>370</v>
      </c>
      <c r="B336" s="5">
        <v>24</v>
      </c>
      <c r="C336" s="5">
        <v>893</v>
      </c>
      <c r="D336" s="6">
        <v>2.6875699888017919E-2</v>
      </c>
      <c r="E336" s="5">
        <v>32</v>
      </c>
      <c r="F336" s="5">
        <v>901</v>
      </c>
      <c r="G336" s="6">
        <v>3.5516093229744729E-2</v>
      </c>
      <c r="H336" s="5">
        <v>18</v>
      </c>
      <c r="I336" s="5">
        <v>870</v>
      </c>
      <c r="J336" s="6">
        <v>2.0689655172413789E-2</v>
      </c>
      <c r="K336" s="5">
        <v>20</v>
      </c>
      <c r="L336" s="5">
        <v>872</v>
      </c>
      <c r="M336" s="6">
        <v>2.2935779816513759E-2</v>
      </c>
      <c r="N336" s="5">
        <v>22</v>
      </c>
      <c r="O336" s="5">
        <v>852</v>
      </c>
      <c r="P336" s="6">
        <v>2.582159624413146E-2</v>
      </c>
      <c r="Q336" s="5">
        <v>25</v>
      </c>
      <c r="R336" s="5">
        <v>855</v>
      </c>
      <c r="S336" s="6">
        <v>2.923976608187134E-2</v>
      </c>
      <c r="T336" s="5">
        <v>22</v>
      </c>
      <c r="U336" s="5">
        <v>822</v>
      </c>
      <c r="V336" s="6">
        <v>2.6763990267639901E-2</v>
      </c>
      <c r="W336" s="5">
        <v>25</v>
      </c>
      <c r="X336" s="5">
        <v>825</v>
      </c>
      <c r="Y336" s="6">
        <v>3.03030303030303E-2</v>
      </c>
      <c r="Z336" s="5">
        <v>14</v>
      </c>
      <c r="AA336" s="5">
        <v>817</v>
      </c>
      <c r="AB336" s="6">
        <v>1.713586291309669E-2</v>
      </c>
      <c r="AC336" s="5">
        <v>16</v>
      </c>
      <c r="AD336" s="5">
        <v>819</v>
      </c>
      <c r="AE336" s="6">
        <v>1.9536019536019539E-2</v>
      </c>
      <c r="AF336" s="5">
        <v>21</v>
      </c>
      <c r="AG336" s="5">
        <v>791</v>
      </c>
      <c r="AH336" s="6">
        <v>2.6548672566371681E-2</v>
      </c>
      <c r="AI336" s="5">
        <v>26</v>
      </c>
      <c r="AJ336" s="5">
        <v>796</v>
      </c>
      <c r="AK336" s="6">
        <v>3.2663316582914582E-2</v>
      </c>
      <c r="AL336" s="5">
        <v>13</v>
      </c>
      <c r="AM336" s="5">
        <v>762</v>
      </c>
      <c r="AN336" s="6">
        <v>1.7060367454068241E-2</v>
      </c>
      <c r="AO336" s="5">
        <v>19</v>
      </c>
      <c r="AP336" s="5">
        <v>768</v>
      </c>
      <c r="AQ336" s="6">
        <v>2.4739583333333329E-2</v>
      </c>
      <c r="AR336" s="5">
        <v>9</v>
      </c>
      <c r="AS336" s="5">
        <v>754</v>
      </c>
      <c r="AT336" s="6">
        <v>1.1939999999999999E-2</v>
      </c>
      <c r="AU336" s="5">
        <v>13</v>
      </c>
      <c r="AV336" s="5">
        <v>758</v>
      </c>
      <c r="AW336" s="6">
        <v>1.7149999999999999E-2</v>
      </c>
      <c r="AX336" s="5">
        <v>4</v>
      </c>
      <c r="AY336" s="5">
        <v>759</v>
      </c>
      <c r="AZ336" s="6">
        <v>5.2700000000000004E-3</v>
      </c>
      <c r="BA336" s="5">
        <v>10</v>
      </c>
      <c r="BB336" s="5">
        <v>765</v>
      </c>
      <c r="BC336" s="6">
        <v>1.307E-2</v>
      </c>
      <c r="BE336" s="2" t="s">
        <v>370</v>
      </c>
      <c r="BF336" s="5">
        <v>9</v>
      </c>
      <c r="BG336" s="5">
        <v>396</v>
      </c>
      <c r="BH336" s="6">
        <v>2.2727272727272731E-2</v>
      </c>
      <c r="BI336" s="5">
        <v>14</v>
      </c>
      <c r="BJ336" s="5">
        <v>401</v>
      </c>
      <c r="BK336" s="6">
        <v>3.4912718204488782E-2</v>
      </c>
      <c r="BL336" s="5">
        <v>6</v>
      </c>
      <c r="BM336" s="5">
        <v>378</v>
      </c>
      <c r="BN336" s="6">
        <v>1.5873015873015869E-2</v>
      </c>
      <c r="BO336" s="5">
        <v>7</v>
      </c>
      <c r="BP336" s="5">
        <v>379</v>
      </c>
      <c r="BQ336" s="6">
        <v>1.8469656992084429E-2</v>
      </c>
      <c r="BR336" s="5">
        <v>11</v>
      </c>
      <c r="BS336" s="5">
        <v>362</v>
      </c>
      <c r="BT336" s="6">
        <v>3.0386740331491711E-2</v>
      </c>
      <c r="BU336" s="5">
        <v>12</v>
      </c>
      <c r="BV336" s="5">
        <v>363</v>
      </c>
      <c r="BW336" s="6">
        <v>3.3057851239669422E-2</v>
      </c>
      <c r="BX336" s="5">
        <v>5</v>
      </c>
      <c r="BY336" s="5">
        <v>358</v>
      </c>
      <c r="BZ336" s="6">
        <v>1.396648044692737E-2</v>
      </c>
      <c r="CA336" s="5">
        <v>6</v>
      </c>
      <c r="CB336" s="5">
        <v>359</v>
      </c>
      <c r="CC336" s="6">
        <v>1.6713091922005568E-2</v>
      </c>
      <c r="CD336" s="5">
        <v>4</v>
      </c>
      <c r="CE336" s="5">
        <v>367</v>
      </c>
      <c r="CF336" s="6">
        <v>1.08991825613079E-2</v>
      </c>
      <c r="CG336" s="5">
        <v>5</v>
      </c>
      <c r="CH336" s="5">
        <v>368</v>
      </c>
      <c r="CI336" s="6">
        <v>1.358695652173913E-2</v>
      </c>
      <c r="CJ336" s="5">
        <v>10</v>
      </c>
      <c r="CK336" s="5">
        <v>363</v>
      </c>
      <c r="CL336" s="6">
        <v>2.7548209366391189E-2</v>
      </c>
      <c r="CM336" s="5">
        <v>11</v>
      </c>
      <c r="CN336" s="5">
        <v>364</v>
      </c>
      <c r="CO336" s="6">
        <v>3.021978021978022E-2</v>
      </c>
      <c r="CP336" s="5">
        <v>6</v>
      </c>
      <c r="CQ336" s="5">
        <v>349</v>
      </c>
      <c r="CR336" s="6">
        <v>1.7191977077363901E-2</v>
      </c>
      <c r="CS336" s="5">
        <v>7</v>
      </c>
      <c r="CT336" s="5">
        <v>350</v>
      </c>
      <c r="CU336" s="6">
        <v>0.02</v>
      </c>
      <c r="CV336" s="5">
        <v>0</v>
      </c>
      <c r="CW336" s="5">
        <v>359</v>
      </c>
      <c r="CX336" s="6">
        <v>0</v>
      </c>
      <c r="CY336" s="5">
        <v>3</v>
      </c>
      <c r="CZ336" s="5">
        <v>362</v>
      </c>
      <c r="DA336" s="6">
        <v>8.2900000000000005E-3</v>
      </c>
      <c r="DB336" s="5">
        <v>0</v>
      </c>
      <c r="DC336" s="5">
        <v>365</v>
      </c>
      <c r="DD336" s="6">
        <v>0</v>
      </c>
      <c r="DE336" s="5">
        <v>3</v>
      </c>
      <c r="DF336" s="5">
        <v>368</v>
      </c>
      <c r="DG336" s="6">
        <v>8.1499999999999993E-3</v>
      </c>
      <c r="DI336" s="34" t="s">
        <v>370</v>
      </c>
      <c r="DJ336" s="5">
        <v>14</v>
      </c>
      <c r="DK336" s="5">
        <v>496</v>
      </c>
      <c r="DL336" s="6">
        <v>2.8225806451612899E-2</v>
      </c>
      <c r="DM336" s="5">
        <v>17</v>
      </c>
      <c r="DN336" s="5">
        <v>499</v>
      </c>
      <c r="DO336" s="6">
        <v>3.406813627254509E-2</v>
      </c>
      <c r="DP336" s="5">
        <v>11</v>
      </c>
      <c r="DQ336" s="5">
        <v>491</v>
      </c>
      <c r="DR336" s="6">
        <v>2.2403258655804479E-2</v>
      </c>
      <c r="DS336" s="5">
        <v>12</v>
      </c>
      <c r="DT336" s="5">
        <v>492</v>
      </c>
      <c r="DU336" s="6">
        <v>2.4390243902439029E-2</v>
      </c>
      <c r="DV336" s="5">
        <v>10</v>
      </c>
      <c r="DW336" s="5">
        <v>489</v>
      </c>
      <c r="DX336" s="6">
        <v>2.0449897750511249E-2</v>
      </c>
      <c r="DY336" s="5">
        <v>12</v>
      </c>
      <c r="DZ336" s="5">
        <v>491</v>
      </c>
      <c r="EA336" s="6">
        <v>2.4439918533604891E-2</v>
      </c>
      <c r="EB336" s="5">
        <v>16</v>
      </c>
      <c r="EC336" s="5">
        <v>463</v>
      </c>
      <c r="ED336" s="6">
        <v>3.4557235421166309E-2</v>
      </c>
      <c r="EE336" s="5">
        <v>18</v>
      </c>
      <c r="EF336" s="5">
        <v>465</v>
      </c>
      <c r="EG336" s="6">
        <v>3.870967741935484E-2</v>
      </c>
      <c r="EH336" s="5">
        <v>9</v>
      </c>
      <c r="EI336" s="5">
        <v>449</v>
      </c>
      <c r="EJ336" s="6">
        <v>2.0044543429844099E-2</v>
      </c>
      <c r="EK336" s="5">
        <v>10</v>
      </c>
      <c r="EL336" s="5">
        <v>450</v>
      </c>
      <c r="EM336" s="6">
        <v>2.222222222222222E-2</v>
      </c>
      <c r="EN336" s="5">
        <v>10</v>
      </c>
      <c r="EO336" s="5">
        <v>427</v>
      </c>
      <c r="EP336" s="6">
        <v>2.3419203747072601E-2</v>
      </c>
      <c r="EQ336" s="5">
        <v>14</v>
      </c>
      <c r="ER336" s="5">
        <v>431</v>
      </c>
      <c r="ES336" s="6">
        <v>3.248259860788863E-2</v>
      </c>
      <c r="ET336" s="5">
        <v>6</v>
      </c>
      <c r="EU336" s="5">
        <v>412</v>
      </c>
      <c r="EV336" s="6">
        <v>1.4563106796116511E-2</v>
      </c>
      <c r="EW336" s="5">
        <v>11</v>
      </c>
      <c r="EX336" s="5">
        <v>417</v>
      </c>
      <c r="EY336" s="6">
        <v>2.6378896882494E-2</v>
      </c>
      <c r="EZ336" s="5">
        <v>9</v>
      </c>
      <c r="FA336" s="5">
        <v>395</v>
      </c>
      <c r="FB336" s="6">
        <v>2.2780000000000002E-2</v>
      </c>
      <c r="FC336" s="5">
        <v>10</v>
      </c>
      <c r="FD336" s="5">
        <v>396</v>
      </c>
      <c r="FE336" s="6">
        <v>2.5250000000000002E-2</v>
      </c>
      <c r="FF336" s="5">
        <v>3</v>
      </c>
      <c r="FG336" s="5">
        <v>393</v>
      </c>
      <c r="FH336" s="6">
        <v>7.6299999999999996E-3</v>
      </c>
      <c r="FI336" s="5">
        <v>6</v>
      </c>
      <c r="FJ336" s="5">
        <v>396</v>
      </c>
      <c r="FK336" s="6">
        <v>1.515E-2</v>
      </c>
    </row>
    <row r="337" spans="1:167" x14ac:dyDescent="0.25">
      <c r="A337" s="34" t="s">
        <v>371</v>
      </c>
      <c r="B337" s="7">
        <v>88</v>
      </c>
      <c r="C337" s="7">
        <v>3708</v>
      </c>
      <c r="D337" s="8">
        <v>2.373247033441208E-2</v>
      </c>
      <c r="E337" s="7">
        <v>100</v>
      </c>
      <c r="F337" s="7">
        <v>3720</v>
      </c>
      <c r="G337" s="8">
        <v>2.6881720430107531E-2</v>
      </c>
      <c r="H337" s="7">
        <v>106</v>
      </c>
      <c r="I337" s="7">
        <v>3623</v>
      </c>
      <c r="J337" s="8">
        <v>2.9257521391112339E-2</v>
      </c>
      <c r="K337" s="7">
        <v>131</v>
      </c>
      <c r="L337" s="7">
        <v>3648</v>
      </c>
      <c r="M337" s="8">
        <v>3.5910087719298253E-2</v>
      </c>
      <c r="N337" s="7">
        <v>114</v>
      </c>
      <c r="O337" s="7">
        <v>3511</v>
      </c>
      <c r="P337" s="8">
        <v>3.2469381942466527E-2</v>
      </c>
      <c r="Q337" s="7">
        <v>138</v>
      </c>
      <c r="R337" s="7">
        <v>3535</v>
      </c>
      <c r="S337" s="8">
        <v>3.9038189533239037E-2</v>
      </c>
      <c r="T337" s="7">
        <v>86</v>
      </c>
      <c r="U337" s="7">
        <v>3313</v>
      </c>
      <c r="V337" s="8">
        <v>2.5958345910051309E-2</v>
      </c>
      <c r="W337" s="7">
        <v>110</v>
      </c>
      <c r="X337" s="7">
        <v>3337</v>
      </c>
      <c r="Y337" s="8">
        <v>3.2963739886125262E-2</v>
      </c>
      <c r="Z337" s="7">
        <v>84</v>
      </c>
      <c r="AA337" s="7">
        <v>3207</v>
      </c>
      <c r="AB337" s="8">
        <v>2.6192703461178669E-2</v>
      </c>
      <c r="AC337" s="7">
        <v>108</v>
      </c>
      <c r="AD337" s="7">
        <v>3231</v>
      </c>
      <c r="AE337" s="8">
        <v>3.3426183844011137E-2</v>
      </c>
      <c r="AF337" s="7">
        <v>67</v>
      </c>
      <c r="AG337" s="7">
        <v>3103</v>
      </c>
      <c r="AH337" s="8">
        <v>2.1592007734450532E-2</v>
      </c>
      <c r="AI337" s="7">
        <v>92</v>
      </c>
      <c r="AJ337" s="7">
        <v>3128</v>
      </c>
      <c r="AK337" s="8">
        <v>2.9411764705882349E-2</v>
      </c>
      <c r="AL337" s="7">
        <v>59</v>
      </c>
      <c r="AM337" s="7">
        <v>3048</v>
      </c>
      <c r="AN337" s="8">
        <v>1.9356955380577429E-2</v>
      </c>
      <c r="AO337" s="7">
        <v>84</v>
      </c>
      <c r="AP337" s="7">
        <v>3073</v>
      </c>
      <c r="AQ337" s="8">
        <v>2.7334851936218679E-2</v>
      </c>
      <c r="AR337" s="7">
        <v>37</v>
      </c>
      <c r="AS337" s="7">
        <v>2963</v>
      </c>
      <c r="AT337" s="8">
        <v>1.2489999999999999E-2</v>
      </c>
      <c r="AU337" s="7">
        <v>50</v>
      </c>
      <c r="AV337" s="7">
        <v>2976</v>
      </c>
      <c r="AW337" s="8">
        <v>1.6799999999999999E-2</v>
      </c>
      <c r="AX337" s="7">
        <v>55</v>
      </c>
      <c r="AY337" s="7">
        <v>3022</v>
      </c>
      <c r="AZ337" s="8">
        <v>1.8200000000000001E-2</v>
      </c>
      <c r="BA337" s="7">
        <v>66</v>
      </c>
      <c r="BB337" s="7">
        <v>3033</v>
      </c>
      <c r="BC337" s="8">
        <v>2.1760000000000002E-2</v>
      </c>
      <c r="BE337" s="2" t="s">
        <v>371</v>
      </c>
      <c r="BF337" s="7">
        <v>45</v>
      </c>
      <c r="BG337" s="7">
        <v>1832</v>
      </c>
      <c r="BH337" s="8">
        <v>2.4563318777292582E-2</v>
      </c>
      <c r="BI337" s="7">
        <v>50</v>
      </c>
      <c r="BJ337" s="7">
        <v>1837</v>
      </c>
      <c r="BK337" s="8">
        <v>2.7218290691344588E-2</v>
      </c>
      <c r="BL337" s="7">
        <v>52</v>
      </c>
      <c r="BM337" s="7">
        <v>1779</v>
      </c>
      <c r="BN337" s="8">
        <v>2.9229904440697022E-2</v>
      </c>
      <c r="BO337" s="7">
        <v>66</v>
      </c>
      <c r="BP337" s="7">
        <v>1793</v>
      </c>
      <c r="BQ337" s="8">
        <v>3.6809815950920248E-2</v>
      </c>
      <c r="BR337" s="7">
        <v>47</v>
      </c>
      <c r="BS337" s="7">
        <v>1709</v>
      </c>
      <c r="BT337" s="8">
        <v>2.7501462843768289E-2</v>
      </c>
      <c r="BU337" s="7">
        <v>59</v>
      </c>
      <c r="BV337" s="7">
        <v>1721</v>
      </c>
      <c r="BW337" s="8">
        <v>3.4282393957001743E-2</v>
      </c>
      <c r="BX337" s="7">
        <v>41</v>
      </c>
      <c r="BY337" s="7">
        <v>1614</v>
      </c>
      <c r="BZ337" s="8">
        <v>2.5402726146220571E-2</v>
      </c>
      <c r="CA337" s="7">
        <v>51</v>
      </c>
      <c r="CB337" s="7">
        <v>1624</v>
      </c>
      <c r="CC337" s="8">
        <v>3.1403940886699511E-2</v>
      </c>
      <c r="CD337" s="7">
        <v>37</v>
      </c>
      <c r="CE337" s="7">
        <v>1546</v>
      </c>
      <c r="CF337" s="8">
        <v>2.3932729624838289E-2</v>
      </c>
      <c r="CG337" s="7">
        <v>42</v>
      </c>
      <c r="CH337" s="7">
        <v>1551</v>
      </c>
      <c r="CI337" s="8">
        <v>2.707930367504836E-2</v>
      </c>
      <c r="CJ337" s="7">
        <v>30</v>
      </c>
      <c r="CK337" s="7">
        <v>1462</v>
      </c>
      <c r="CL337" s="8">
        <v>2.0519835841313269E-2</v>
      </c>
      <c r="CM337" s="7">
        <v>39</v>
      </c>
      <c r="CN337" s="7">
        <v>1471</v>
      </c>
      <c r="CO337" s="8">
        <v>2.6512576478586E-2</v>
      </c>
      <c r="CP337" s="7">
        <v>25</v>
      </c>
      <c r="CQ337" s="7">
        <v>1486</v>
      </c>
      <c r="CR337" s="8">
        <v>1.6823687752355321E-2</v>
      </c>
      <c r="CS337" s="7">
        <v>30</v>
      </c>
      <c r="CT337" s="7">
        <v>1491</v>
      </c>
      <c r="CU337" s="8">
        <v>2.0120724346076459E-2</v>
      </c>
      <c r="CV337" s="7">
        <v>17</v>
      </c>
      <c r="CW337" s="7">
        <v>1402</v>
      </c>
      <c r="CX337" s="8">
        <v>1.213E-2</v>
      </c>
      <c r="CY337" s="7">
        <v>22</v>
      </c>
      <c r="CZ337" s="7">
        <v>1407</v>
      </c>
      <c r="DA337" s="8">
        <v>1.5640000000000001E-2</v>
      </c>
      <c r="DB337" s="7">
        <v>22</v>
      </c>
      <c r="DC337" s="7">
        <v>1424</v>
      </c>
      <c r="DD337" s="8">
        <v>1.545E-2</v>
      </c>
      <c r="DE337" s="7">
        <v>27</v>
      </c>
      <c r="DF337" s="7">
        <v>1429</v>
      </c>
      <c r="DG337" s="8">
        <v>1.8890000000000001E-2</v>
      </c>
      <c r="DI337" s="34" t="s">
        <v>371</v>
      </c>
      <c r="DJ337" s="7">
        <v>42</v>
      </c>
      <c r="DK337" s="7">
        <v>1875</v>
      </c>
      <c r="DL337" s="8">
        <v>2.24E-2</v>
      </c>
      <c r="DM337" s="7">
        <v>49</v>
      </c>
      <c r="DN337" s="7">
        <v>1882</v>
      </c>
      <c r="DO337" s="8">
        <v>2.603613177470776E-2</v>
      </c>
      <c r="DP337" s="7">
        <v>53</v>
      </c>
      <c r="DQ337" s="7">
        <v>1843</v>
      </c>
      <c r="DR337" s="8">
        <v>2.875746066196419E-2</v>
      </c>
      <c r="DS337" s="7">
        <v>64</v>
      </c>
      <c r="DT337" s="7">
        <v>1854</v>
      </c>
      <c r="DU337" s="8">
        <v>3.4519956850053927E-2</v>
      </c>
      <c r="DV337" s="7">
        <v>66</v>
      </c>
      <c r="DW337" s="7">
        <v>1801</v>
      </c>
      <c r="DX337" s="8">
        <v>3.6646307606885073E-2</v>
      </c>
      <c r="DY337" s="7">
        <v>78</v>
      </c>
      <c r="DZ337" s="7">
        <v>1813</v>
      </c>
      <c r="EA337" s="8">
        <v>4.3022614451185881E-2</v>
      </c>
      <c r="EB337" s="7">
        <v>44</v>
      </c>
      <c r="EC337" s="7">
        <v>1698</v>
      </c>
      <c r="ED337" s="8">
        <v>2.591283863368669E-2</v>
      </c>
      <c r="EE337" s="7">
        <v>58</v>
      </c>
      <c r="EF337" s="7">
        <v>1712</v>
      </c>
      <c r="EG337" s="8">
        <v>3.3878504672897193E-2</v>
      </c>
      <c r="EH337" s="7">
        <v>46</v>
      </c>
      <c r="EI337" s="7">
        <v>1660</v>
      </c>
      <c r="EJ337" s="8">
        <v>2.7710843373493971E-2</v>
      </c>
      <c r="EK337" s="7">
        <v>65</v>
      </c>
      <c r="EL337" s="7">
        <v>1679</v>
      </c>
      <c r="EM337" s="8">
        <v>3.8713519952352587E-2</v>
      </c>
      <c r="EN337" s="7">
        <v>36</v>
      </c>
      <c r="EO337" s="7">
        <v>1640</v>
      </c>
      <c r="EP337" s="8">
        <v>2.1951219512195121E-2</v>
      </c>
      <c r="EQ337" s="7">
        <v>52</v>
      </c>
      <c r="ER337" s="7">
        <v>1656</v>
      </c>
      <c r="ES337" s="8">
        <v>3.140096618357488E-2</v>
      </c>
      <c r="ET337" s="7">
        <v>33</v>
      </c>
      <c r="EU337" s="7">
        <v>1561</v>
      </c>
      <c r="EV337" s="8">
        <v>2.1140294682895581E-2</v>
      </c>
      <c r="EW337" s="7">
        <v>53</v>
      </c>
      <c r="EX337" s="7">
        <v>1581</v>
      </c>
      <c r="EY337" s="8">
        <v>3.3523086654016453E-2</v>
      </c>
      <c r="EZ337" s="7">
        <v>19</v>
      </c>
      <c r="FA337" s="7">
        <v>1560</v>
      </c>
      <c r="FB337" s="8">
        <v>1.218E-2</v>
      </c>
      <c r="FC337" s="7">
        <v>27</v>
      </c>
      <c r="FD337" s="7">
        <v>1568</v>
      </c>
      <c r="FE337" s="8">
        <v>1.7219999999999999E-2</v>
      </c>
      <c r="FF337" s="7">
        <v>32</v>
      </c>
      <c r="FG337" s="7">
        <v>1597</v>
      </c>
      <c r="FH337" s="8">
        <v>2.0039999999999999E-2</v>
      </c>
      <c r="FI337" s="7">
        <v>38</v>
      </c>
      <c r="FJ337" s="7">
        <v>1603</v>
      </c>
      <c r="FK337" s="8">
        <v>2.3709999999999998E-2</v>
      </c>
    </row>
    <row r="338" spans="1:167" x14ac:dyDescent="0.25">
      <c r="A338" s="34" t="s">
        <v>372</v>
      </c>
      <c r="B338" s="5">
        <v>47</v>
      </c>
      <c r="C338" s="5">
        <v>3528</v>
      </c>
      <c r="D338" s="6">
        <v>1.3321995464852609E-2</v>
      </c>
      <c r="E338" s="5">
        <v>82</v>
      </c>
      <c r="F338" s="5">
        <v>3563</v>
      </c>
      <c r="G338" s="6">
        <v>2.301431378052203E-2</v>
      </c>
      <c r="H338" s="5">
        <v>51</v>
      </c>
      <c r="I338" s="5">
        <v>3420</v>
      </c>
      <c r="J338" s="6">
        <v>1.4912280701754391E-2</v>
      </c>
      <c r="K338" s="5">
        <v>89</v>
      </c>
      <c r="L338" s="5">
        <v>3458</v>
      </c>
      <c r="M338" s="6">
        <v>2.5737420474262581E-2</v>
      </c>
      <c r="N338" s="5">
        <v>55</v>
      </c>
      <c r="O338" s="5">
        <v>3381</v>
      </c>
      <c r="P338" s="6">
        <v>1.6267376515823721E-2</v>
      </c>
      <c r="Q338" s="5">
        <v>81</v>
      </c>
      <c r="R338" s="5">
        <v>3407</v>
      </c>
      <c r="S338" s="6">
        <v>2.3774581743469331E-2</v>
      </c>
      <c r="T338" s="5">
        <v>67</v>
      </c>
      <c r="U338" s="5">
        <v>3357</v>
      </c>
      <c r="V338" s="6">
        <v>1.9958296097706281E-2</v>
      </c>
      <c r="W338" s="5">
        <v>93</v>
      </c>
      <c r="X338" s="5">
        <v>3383</v>
      </c>
      <c r="Y338" s="6">
        <v>2.7490393142181491E-2</v>
      </c>
      <c r="Z338" s="5">
        <v>67</v>
      </c>
      <c r="AA338" s="5">
        <v>3386</v>
      </c>
      <c r="AB338" s="6">
        <v>1.978735971647962E-2</v>
      </c>
      <c r="AC338" s="5">
        <v>74</v>
      </c>
      <c r="AD338" s="5">
        <v>3393</v>
      </c>
      <c r="AE338" s="6">
        <v>2.180960801650457E-2</v>
      </c>
      <c r="AF338" s="5">
        <v>83</v>
      </c>
      <c r="AG338" s="5">
        <v>3350</v>
      </c>
      <c r="AH338" s="6">
        <v>2.4776119402985079E-2</v>
      </c>
      <c r="AI338" s="5">
        <v>92</v>
      </c>
      <c r="AJ338" s="5">
        <v>3359</v>
      </c>
      <c r="AK338" s="6">
        <v>2.7389103899970232E-2</v>
      </c>
      <c r="AL338" s="5">
        <v>70</v>
      </c>
      <c r="AM338" s="5">
        <v>3236</v>
      </c>
      <c r="AN338" s="6">
        <v>2.163164400494438E-2</v>
      </c>
      <c r="AO338" s="5">
        <v>78</v>
      </c>
      <c r="AP338" s="5">
        <v>3244</v>
      </c>
      <c r="AQ338" s="6">
        <v>2.4044389642416768E-2</v>
      </c>
      <c r="AR338" s="5">
        <v>62</v>
      </c>
      <c r="AS338" s="5">
        <v>3221</v>
      </c>
      <c r="AT338" s="6">
        <v>1.925E-2</v>
      </c>
      <c r="AU338" s="5">
        <v>69</v>
      </c>
      <c r="AV338" s="5">
        <v>3228</v>
      </c>
      <c r="AW338" s="6">
        <v>2.138E-2</v>
      </c>
      <c r="AX338" s="5">
        <v>58</v>
      </c>
      <c r="AY338" s="5">
        <v>3236</v>
      </c>
      <c r="AZ338" s="6">
        <v>1.7919999999999998E-2</v>
      </c>
      <c r="BA338" s="5">
        <v>64</v>
      </c>
      <c r="BB338" s="5">
        <v>3242</v>
      </c>
      <c r="BC338" s="6">
        <v>1.9740000000000001E-2</v>
      </c>
      <c r="BE338" s="2" t="s">
        <v>372</v>
      </c>
      <c r="BF338" s="5">
        <v>19</v>
      </c>
      <c r="BG338" s="5">
        <v>1716</v>
      </c>
      <c r="BH338" s="6">
        <v>1.107226107226107E-2</v>
      </c>
      <c r="BI338" s="5">
        <v>35</v>
      </c>
      <c r="BJ338" s="5">
        <v>1732</v>
      </c>
      <c r="BK338" s="6">
        <v>2.0207852193995381E-2</v>
      </c>
      <c r="BL338" s="5">
        <v>22</v>
      </c>
      <c r="BM338" s="5">
        <v>1644</v>
      </c>
      <c r="BN338" s="6">
        <v>1.3381995133819951E-2</v>
      </c>
      <c r="BO338" s="5">
        <v>40</v>
      </c>
      <c r="BP338" s="5">
        <v>1662</v>
      </c>
      <c r="BQ338" s="6">
        <v>2.4067388688327321E-2</v>
      </c>
      <c r="BR338" s="5">
        <v>23</v>
      </c>
      <c r="BS338" s="5">
        <v>1628</v>
      </c>
      <c r="BT338" s="6">
        <v>1.412776412776413E-2</v>
      </c>
      <c r="BU338" s="5">
        <v>36</v>
      </c>
      <c r="BV338" s="5">
        <v>1641</v>
      </c>
      <c r="BW338" s="6">
        <v>2.1937842778793421E-2</v>
      </c>
      <c r="BX338" s="5">
        <v>31</v>
      </c>
      <c r="BY338" s="5">
        <v>1591</v>
      </c>
      <c r="BZ338" s="6">
        <v>1.9484600879949718E-2</v>
      </c>
      <c r="CA338" s="5">
        <v>42</v>
      </c>
      <c r="CB338" s="5">
        <v>1602</v>
      </c>
      <c r="CC338" s="6">
        <v>2.6217228464419481E-2</v>
      </c>
      <c r="CD338" s="5">
        <v>38</v>
      </c>
      <c r="CE338" s="5">
        <v>1600</v>
      </c>
      <c r="CF338" s="6">
        <v>2.375E-2</v>
      </c>
      <c r="CG338" s="5">
        <v>39</v>
      </c>
      <c r="CH338" s="5">
        <v>1601</v>
      </c>
      <c r="CI338" s="6">
        <v>2.4359775140537169E-2</v>
      </c>
      <c r="CJ338" s="5">
        <v>36</v>
      </c>
      <c r="CK338" s="5">
        <v>1593</v>
      </c>
      <c r="CL338" s="6">
        <v>2.2598870056497179E-2</v>
      </c>
      <c r="CM338" s="5">
        <v>39</v>
      </c>
      <c r="CN338" s="5">
        <v>1596</v>
      </c>
      <c r="CO338" s="6">
        <v>2.4436090225563908E-2</v>
      </c>
      <c r="CP338" s="5">
        <v>22</v>
      </c>
      <c r="CQ338" s="5">
        <v>1545</v>
      </c>
      <c r="CR338" s="6">
        <v>1.423948220064725E-2</v>
      </c>
      <c r="CS338" s="5">
        <v>26</v>
      </c>
      <c r="CT338" s="5">
        <v>1549</v>
      </c>
      <c r="CU338" s="6">
        <v>1.6785022595222729E-2</v>
      </c>
      <c r="CV338" s="5">
        <v>21</v>
      </c>
      <c r="CW338" s="5">
        <v>1547</v>
      </c>
      <c r="CX338" s="6">
        <v>1.357E-2</v>
      </c>
      <c r="CY338" s="5">
        <v>24</v>
      </c>
      <c r="CZ338" s="5">
        <v>1550</v>
      </c>
      <c r="DA338" s="6">
        <v>1.5480000000000001E-2</v>
      </c>
      <c r="DB338" s="5">
        <v>22</v>
      </c>
      <c r="DC338" s="5">
        <v>1588</v>
      </c>
      <c r="DD338" s="6">
        <v>1.3849999999999999E-2</v>
      </c>
      <c r="DE338" s="5">
        <v>24</v>
      </c>
      <c r="DF338" s="5">
        <v>1590</v>
      </c>
      <c r="DG338" s="6">
        <v>1.5089999999999999E-2</v>
      </c>
      <c r="DI338" s="34" t="s">
        <v>372</v>
      </c>
      <c r="DJ338" s="5">
        <v>27</v>
      </c>
      <c r="DK338" s="5">
        <v>1811</v>
      </c>
      <c r="DL338" s="6">
        <v>1.4908890115958031E-2</v>
      </c>
      <c r="DM338" s="5">
        <v>46</v>
      </c>
      <c r="DN338" s="5">
        <v>1830</v>
      </c>
      <c r="DO338" s="6">
        <v>2.5136612021857921E-2</v>
      </c>
      <c r="DP338" s="5">
        <v>28</v>
      </c>
      <c r="DQ338" s="5">
        <v>1775</v>
      </c>
      <c r="DR338" s="6">
        <v>1.5774647887323939E-2</v>
      </c>
      <c r="DS338" s="5">
        <v>48</v>
      </c>
      <c r="DT338" s="5">
        <v>1795</v>
      </c>
      <c r="DU338" s="6">
        <v>2.674094707520891E-2</v>
      </c>
      <c r="DV338" s="5">
        <v>31</v>
      </c>
      <c r="DW338" s="5">
        <v>1752</v>
      </c>
      <c r="DX338" s="6">
        <v>1.7694063926940638E-2</v>
      </c>
      <c r="DY338" s="5">
        <v>44</v>
      </c>
      <c r="DZ338" s="5">
        <v>1765</v>
      </c>
      <c r="EA338" s="6">
        <v>2.492917847025496E-2</v>
      </c>
      <c r="EB338" s="5">
        <v>35</v>
      </c>
      <c r="EC338" s="5">
        <v>1765</v>
      </c>
      <c r="ED338" s="6">
        <v>1.9830028328611901E-2</v>
      </c>
      <c r="EE338" s="5">
        <v>50</v>
      </c>
      <c r="EF338" s="5">
        <v>1780</v>
      </c>
      <c r="EG338" s="6">
        <v>2.8089887640449441E-2</v>
      </c>
      <c r="EH338" s="5">
        <v>28</v>
      </c>
      <c r="EI338" s="5">
        <v>1785</v>
      </c>
      <c r="EJ338" s="6">
        <v>1.5686274509803921E-2</v>
      </c>
      <c r="EK338" s="5">
        <v>34</v>
      </c>
      <c r="EL338" s="5">
        <v>1791</v>
      </c>
      <c r="EM338" s="6">
        <v>1.8983807928531549E-2</v>
      </c>
      <c r="EN338" s="5">
        <v>46</v>
      </c>
      <c r="EO338" s="5">
        <v>1756</v>
      </c>
      <c r="EP338" s="6">
        <v>2.6195899772209569E-2</v>
      </c>
      <c r="EQ338" s="5">
        <v>52</v>
      </c>
      <c r="ER338" s="5">
        <v>1762</v>
      </c>
      <c r="ES338" s="6">
        <v>2.951191827468785E-2</v>
      </c>
      <c r="ET338" s="5">
        <v>47</v>
      </c>
      <c r="EU338" s="5">
        <v>1690</v>
      </c>
      <c r="EV338" s="6">
        <v>2.7810650887573968E-2</v>
      </c>
      <c r="EW338" s="5">
        <v>51</v>
      </c>
      <c r="EX338" s="5">
        <v>1694</v>
      </c>
      <c r="EY338" s="6">
        <v>3.010625737898465E-2</v>
      </c>
      <c r="EZ338" s="5">
        <v>40</v>
      </c>
      <c r="FA338" s="5">
        <v>1673</v>
      </c>
      <c r="FB338" s="6">
        <v>2.3910000000000001E-2</v>
      </c>
      <c r="FC338" s="5">
        <v>44</v>
      </c>
      <c r="FD338" s="5">
        <v>1677</v>
      </c>
      <c r="FE338" s="6">
        <v>2.6239999999999999E-2</v>
      </c>
      <c r="FF338" s="5">
        <v>35</v>
      </c>
      <c r="FG338" s="5">
        <v>1647</v>
      </c>
      <c r="FH338" s="6">
        <v>2.1250000000000002E-2</v>
      </c>
      <c r="FI338" s="5">
        <v>39</v>
      </c>
      <c r="FJ338" s="5">
        <v>1651</v>
      </c>
      <c r="FK338" s="6">
        <v>2.3619999999999999E-2</v>
      </c>
    </row>
    <row r="339" spans="1:167" x14ac:dyDescent="0.25">
      <c r="A339" s="34" t="s">
        <v>373</v>
      </c>
      <c r="B339" s="7">
        <v>37</v>
      </c>
      <c r="C339" s="7">
        <v>1311</v>
      </c>
      <c r="D339" s="8">
        <v>2.8222730739893211E-2</v>
      </c>
      <c r="E339" s="7">
        <v>43</v>
      </c>
      <c r="F339" s="7">
        <v>1317</v>
      </c>
      <c r="G339" s="8">
        <v>3.2649962034927857E-2</v>
      </c>
      <c r="H339" s="7">
        <v>40</v>
      </c>
      <c r="I339" s="7">
        <v>1275</v>
      </c>
      <c r="J339" s="8">
        <v>3.1372549019607843E-2</v>
      </c>
      <c r="K339" s="7">
        <v>45</v>
      </c>
      <c r="L339" s="7">
        <v>1280</v>
      </c>
      <c r="M339" s="8">
        <v>3.515625E-2</v>
      </c>
      <c r="N339" s="7">
        <v>56</v>
      </c>
      <c r="O339" s="7">
        <v>1255</v>
      </c>
      <c r="P339" s="8">
        <v>4.4621513944223111E-2</v>
      </c>
      <c r="Q339" s="7">
        <v>64</v>
      </c>
      <c r="R339" s="7">
        <v>1263</v>
      </c>
      <c r="S339" s="8">
        <v>5.0673000791765642E-2</v>
      </c>
      <c r="T339" s="7">
        <v>36</v>
      </c>
      <c r="U339" s="7">
        <v>1194</v>
      </c>
      <c r="V339" s="8">
        <v>3.015075376884422E-2</v>
      </c>
      <c r="W339" s="7">
        <v>45</v>
      </c>
      <c r="X339" s="7">
        <v>1203</v>
      </c>
      <c r="Y339" s="8">
        <v>3.7406483790523692E-2</v>
      </c>
      <c r="Z339" s="7">
        <v>40</v>
      </c>
      <c r="AA339" s="7">
        <v>1169</v>
      </c>
      <c r="AB339" s="8">
        <v>3.4217279726261762E-2</v>
      </c>
      <c r="AC339" s="7">
        <v>55</v>
      </c>
      <c r="AD339" s="7">
        <v>1184</v>
      </c>
      <c r="AE339" s="8">
        <v>4.64527027027027E-2</v>
      </c>
      <c r="AF339" s="7">
        <v>20</v>
      </c>
      <c r="AG339" s="7">
        <v>1166</v>
      </c>
      <c r="AH339" s="8">
        <v>1.7152658662092628E-2</v>
      </c>
      <c r="AI339" s="7">
        <v>33</v>
      </c>
      <c r="AJ339" s="7">
        <v>1179</v>
      </c>
      <c r="AK339" s="8">
        <v>2.7989821882951651E-2</v>
      </c>
      <c r="AL339" s="7">
        <v>21</v>
      </c>
      <c r="AM339" s="7">
        <v>1171</v>
      </c>
      <c r="AN339" s="8">
        <v>1.7933390264731001E-2</v>
      </c>
      <c r="AO339" s="7">
        <v>31</v>
      </c>
      <c r="AP339" s="7">
        <v>1181</v>
      </c>
      <c r="AQ339" s="8">
        <v>2.6248941574936499E-2</v>
      </c>
      <c r="AR339" s="7">
        <v>22</v>
      </c>
      <c r="AS339" s="7">
        <v>1190</v>
      </c>
      <c r="AT339" s="8">
        <v>1.8489999999999999E-2</v>
      </c>
      <c r="AU339" s="7">
        <v>31</v>
      </c>
      <c r="AV339" s="7">
        <v>1199</v>
      </c>
      <c r="AW339" s="8">
        <v>2.5850000000000001E-2</v>
      </c>
      <c r="AX339" s="7">
        <v>12</v>
      </c>
      <c r="AY339" s="7">
        <v>1179</v>
      </c>
      <c r="AZ339" s="8">
        <v>1.018E-2</v>
      </c>
      <c r="BA339" s="7">
        <v>16</v>
      </c>
      <c r="BB339" s="7">
        <v>1183</v>
      </c>
      <c r="BC339" s="8">
        <v>1.3520000000000001E-2</v>
      </c>
      <c r="BE339" s="2" t="s">
        <v>373</v>
      </c>
      <c r="BF339" s="7">
        <v>15</v>
      </c>
      <c r="BG339" s="7">
        <v>675</v>
      </c>
      <c r="BH339" s="8">
        <v>2.222222222222222E-2</v>
      </c>
      <c r="BI339" s="7">
        <v>19</v>
      </c>
      <c r="BJ339" s="7">
        <v>679</v>
      </c>
      <c r="BK339" s="8">
        <v>2.7982326951399121E-2</v>
      </c>
      <c r="BL339" s="7">
        <v>22</v>
      </c>
      <c r="BM339" s="7">
        <v>653</v>
      </c>
      <c r="BN339" s="8">
        <v>3.3690658499234312E-2</v>
      </c>
      <c r="BO339" s="7">
        <v>22</v>
      </c>
      <c r="BP339" s="7">
        <v>653</v>
      </c>
      <c r="BQ339" s="8">
        <v>3.3690658499234312E-2</v>
      </c>
      <c r="BR339" s="7">
        <v>28</v>
      </c>
      <c r="BS339" s="7">
        <v>657</v>
      </c>
      <c r="BT339" s="8">
        <v>4.2617960426179602E-2</v>
      </c>
      <c r="BU339" s="7">
        <v>31</v>
      </c>
      <c r="BV339" s="7">
        <v>660</v>
      </c>
      <c r="BW339" s="8">
        <v>4.6969696969696967E-2</v>
      </c>
      <c r="BX339" s="7">
        <v>16</v>
      </c>
      <c r="BY339" s="7">
        <v>618</v>
      </c>
      <c r="BZ339" s="8">
        <v>2.5889967637540451E-2</v>
      </c>
      <c r="CA339" s="7">
        <v>22</v>
      </c>
      <c r="CB339" s="7">
        <v>624</v>
      </c>
      <c r="CC339" s="8">
        <v>3.5256410256410263E-2</v>
      </c>
      <c r="CD339" s="7">
        <v>15</v>
      </c>
      <c r="CE339" s="7">
        <v>603</v>
      </c>
      <c r="CF339" s="8">
        <v>2.4875621890547268E-2</v>
      </c>
      <c r="CG339" s="7">
        <v>23</v>
      </c>
      <c r="CH339" s="7">
        <v>611</v>
      </c>
      <c r="CI339" s="8">
        <v>3.7643207855973811E-2</v>
      </c>
      <c r="CJ339" s="7">
        <v>8</v>
      </c>
      <c r="CK339" s="7">
        <v>621</v>
      </c>
      <c r="CL339" s="8">
        <v>1.2882447665056361E-2</v>
      </c>
      <c r="CM339" s="7">
        <v>10</v>
      </c>
      <c r="CN339" s="7">
        <v>623</v>
      </c>
      <c r="CO339" s="8">
        <v>1.605136436597111E-2</v>
      </c>
      <c r="CP339" s="7">
        <v>11</v>
      </c>
      <c r="CQ339" s="7">
        <v>637</v>
      </c>
      <c r="CR339" s="8">
        <v>1.726844583987441E-2</v>
      </c>
      <c r="CS339" s="7">
        <v>16</v>
      </c>
      <c r="CT339" s="7">
        <v>642</v>
      </c>
      <c r="CU339" s="8">
        <v>2.4922118380062312E-2</v>
      </c>
      <c r="CV339" s="7">
        <v>9</v>
      </c>
      <c r="CW339" s="7">
        <v>652</v>
      </c>
      <c r="CX339" s="8">
        <v>1.38E-2</v>
      </c>
      <c r="CY339" s="7">
        <v>14</v>
      </c>
      <c r="CZ339" s="7">
        <v>657</v>
      </c>
      <c r="DA339" s="8">
        <v>2.1309999999999999E-2</v>
      </c>
      <c r="DB339" s="7">
        <v>4</v>
      </c>
      <c r="DC339" s="7">
        <v>633</v>
      </c>
      <c r="DD339" s="8">
        <v>6.3200000000000001E-3</v>
      </c>
      <c r="DE339" s="7">
        <v>6</v>
      </c>
      <c r="DF339" s="7">
        <v>635</v>
      </c>
      <c r="DG339" s="8">
        <v>9.4500000000000001E-3</v>
      </c>
      <c r="DI339" s="34" t="s">
        <v>373</v>
      </c>
      <c r="DJ339" s="7">
        <v>21</v>
      </c>
      <c r="DK339" s="7">
        <v>635</v>
      </c>
      <c r="DL339" s="8">
        <v>3.3070866141732283E-2</v>
      </c>
      <c r="DM339" s="7">
        <v>23</v>
      </c>
      <c r="DN339" s="7">
        <v>637</v>
      </c>
      <c r="DO339" s="8">
        <v>3.6106750392464679E-2</v>
      </c>
      <c r="DP339" s="7">
        <v>17</v>
      </c>
      <c r="DQ339" s="7">
        <v>621</v>
      </c>
      <c r="DR339" s="8">
        <v>2.737520128824477E-2</v>
      </c>
      <c r="DS339" s="7">
        <v>22</v>
      </c>
      <c r="DT339" s="7">
        <v>626</v>
      </c>
      <c r="DU339" s="8">
        <v>3.5143769968051117E-2</v>
      </c>
      <c r="DV339" s="7">
        <v>27</v>
      </c>
      <c r="DW339" s="7">
        <v>597</v>
      </c>
      <c r="DX339" s="8">
        <v>4.5226130653266333E-2</v>
      </c>
      <c r="DY339" s="7">
        <v>32</v>
      </c>
      <c r="DZ339" s="7">
        <v>602</v>
      </c>
      <c r="EA339" s="8">
        <v>5.3156146179402002E-2</v>
      </c>
      <c r="EB339" s="7">
        <v>19</v>
      </c>
      <c r="EC339" s="7">
        <v>575</v>
      </c>
      <c r="ED339" s="8">
        <v>3.3043478260869563E-2</v>
      </c>
      <c r="EE339" s="7">
        <v>22</v>
      </c>
      <c r="EF339" s="7">
        <v>578</v>
      </c>
      <c r="EG339" s="8">
        <v>3.8062283737024222E-2</v>
      </c>
      <c r="EH339" s="7">
        <v>24</v>
      </c>
      <c r="EI339" s="7">
        <v>565</v>
      </c>
      <c r="EJ339" s="8">
        <v>4.247787610619469E-2</v>
      </c>
      <c r="EK339" s="7">
        <v>31</v>
      </c>
      <c r="EL339" s="7">
        <v>572</v>
      </c>
      <c r="EM339" s="8">
        <v>5.4195804195804193E-2</v>
      </c>
      <c r="EN339" s="7">
        <v>11</v>
      </c>
      <c r="EO339" s="7">
        <v>544</v>
      </c>
      <c r="EP339" s="8">
        <v>2.0220588235294119E-2</v>
      </c>
      <c r="EQ339" s="7">
        <v>22</v>
      </c>
      <c r="ER339" s="7">
        <v>555</v>
      </c>
      <c r="ES339" s="8">
        <v>3.9639639639639637E-2</v>
      </c>
      <c r="ET339" s="7">
        <v>9</v>
      </c>
      <c r="EU339" s="7">
        <v>533</v>
      </c>
      <c r="EV339" s="8">
        <v>1.6885553470919329E-2</v>
      </c>
      <c r="EW339" s="7">
        <v>14</v>
      </c>
      <c r="EX339" s="7">
        <v>538</v>
      </c>
      <c r="EY339" s="8">
        <v>2.6022304832713759E-2</v>
      </c>
      <c r="EZ339" s="7">
        <v>12</v>
      </c>
      <c r="FA339" s="7">
        <v>537</v>
      </c>
      <c r="FB339" s="8">
        <v>2.2349999999999998E-2</v>
      </c>
      <c r="FC339" s="7">
        <v>16</v>
      </c>
      <c r="FD339" s="7">
        <v>541</v>
      </c>
      <c r="FE339" s="8">
        <v>2.9569999999999999E-2</v>
      </c>
      <c r="FF339" s="7">
        <v>7</v>
      </c>
      <c r="FG339" s="7">
        <v>545</v>
      </c>
      <c r="FH339" s="8">
        <v>1.2840000000000001E-2</v>
      </c>
      <c r="FI339" s="7">
        <v>9</v>
      </c>
      <c r="FJ339" s="7">
        <v>547</v>
      </c>
      <c r="FK339" s="8">
        <v>1.6449999999999999E-2</v>
      </c>
    </row>
    <row r="340" spans="1:167" x14ac:dyDescent="0.25">
      <c r="A340" s="34" t="s">
        <v>374</v>
      </c>
      <c r="B340" s="5">
        <v>98</v>
      </c>
      <c r="C340" s="5">
        <v>4191</v>
      </c>
      <c r="D340" s="6">
        <v>2.3383440706275349E-2</v>
      </c>
      <c r="E340" s="5">
        <v>114</v>
      </c>
      <c r="F340" s="5">
        <v>4207</v>
      </c>
      <c r="G340" s="6">
        <v>2.7097694318992161E-2</v>
      </c>
      <c r="H340" s="5">
        <v>86</v>
      </c>
      <c r="I340" s="5">
        <v>4116</v>
      </c>
      <c r="J340" s="6">
        <v>2.0894071914480079E-2</v>
      </c>
      <c r="K340" s="5">
        <v>102</v>
      </c>
      <c r="L340" s="5">
        <v>4132</v>
      </c>
      <c r="M340" s="6">
        <v>2.4685382381413361E-2</v>
      </c>
      <c r="N340" s="5">
        <v>95</v>
      </c>
      <c r="O340" s="5">
        <v>4040</v>
      </c>
      <c r="P340" s="6">
        <v>2.3514851485148518E-2</v>
      </c>
      <c r="Q340" s="5">
        <v>117</v>
      </c>
      <c r="R340" s="5">
        <v>4062</v>
      </c>
      <c r="S340" s="6">
        <v>2.8803545051698669E-2</v>
      </c>
      <c r="T340" s="5">
        <v>96</v>
      </c>
      <c r="U340" s="5">
        <v>4044</v>
      </c>
      <c r="V340" s="6">
        <v>2.3738872403560832E-2</v>
      </c>
      <c r="W340" s="5">
        <v>128</v>
      </c>
      <c r="X340" s="5">
        <v>4076</v>
      </c>
      <c r="Y340" s="6">
        <v>3.1403336604514227E-2</v>
      </c>
      <c r="Z340" s="5">
        <v>118</v>
      </c>
      <c r="AA340" s="5">
        <v>3995</v>
      </c>
      <c r="AB340" s="6">
        <v>2.9536921151439299E-2</v>
      </c>
      <c r="AC340" s="5">
        <v>142</v>
      </c>
      <c r="AD340" s="5">
        <v>4019</v>
      </c>
      <c r="AE340" s="6">
        <v>3.5332172182134858E-2</v>
      </c>
      <c r="AF340" s="5">
        <v>78</v>
      </c>
      <c r="AG340" s="5">
        <v>3986</v>
      </c>
      <c r="AH340" s="6">
        <v>1.9568489713999E-2</v>
      </c>
      <c r="AI340" s="5">
        <v>90</v>
      </c>
      <c r="AJ340" s="5">
        <v>3998</v>
      </c>
      <c r="AK340" s="6">
        <v>2.2511255627813909E-2</v>
      </c>
      <c r="AL340" s="5">
        <v>85</v>
      </c>
      <c r="AM340" s="5">
        <v>4011</v>
      </c>
      <c r="AN340" s="6">
        <v>2.119172276240339E-2</v>
      </c>
      <c r="AO340" s="5">
        <v>100</v>
      </c>
      <c r="AP340" s="5">
        <v>4026</v>
      </c>
      <c r="AQ340" s="6">
        <v>2.4838549428713368E-2</v>
      </c>
      <c r="AR340" s="5">
        <v>72</v>
      </c>
      <c r="AS340" s="5">
        <v>4099</v>
      </c>
      <c r="AT340" s="6">
        <v>1.7569999999999999E-2</v>
      </c>
      <c r="AU340" s="5">
        <v>88</v>
      </c>
      <c r="AV340" s="5">
        <v>4115</v>
      </c>
      <c r="AW340" s="6">
        <v>2.1389999999999999E-2</v>
      </c>
      <c r="AX340" s="5">
        <v>55</v>
      </c>
      <c r="AY340" s="5">
        <v>4126</v>
      </c>
      <c r="AZ340" s="6">
        <v>1.333E-2</v>
      </c>
      <c r="BA340" s="5">
        <v>62</v>
      </c>
      <c r="BB340" s="5">
        <v>4133</v>
      </c>
      <c r="BC340" s="6">
        <v>1.4999999999999999E-2</v>
      </c>
      <c r="BE340" s="2" t="s">
        <v>374</v>
      </c>
      <c r="BF340" s="5">
        <v>48</v>
      </c>
      <c r="BG340" s="5">
        <v>2000</v>
      </c>
      <c r="BH340" s="6">
        <v>2.4E-2</v>
      </c>
      <c r="BI340" s="5">
        <v>55</v>
      </c>
      <c r="BJ340" s="5">
        <v>2007</v>
      </c>
      <c r="BK340" s="6">
        <v>2.7404085700049829E-2</v>
      </c>
      <c r="BL340" s="5">
        <v>36</v>
      </c>
      <c r="BM340" s="5">
        <v>1972</v>
      </c>
      <c r="BN340" s="6">
        <v>1.8255578093306291E-2</v>
      </c>
      <c r="BO340" s="5">
        <v>40</v>
      </c>
      <c r="BP340" s="5">
        <v>1976</v>
      </c>
      <c r="BQ340" s="6">
        <v>2.0242914979757089E-2</v>
      </c>
      <c r="BR340" s="5">
        <v>32</v>
      </c>
      <c r="BS340" s="5">
        <v>1952</v>
      </c>
      <c r="BT340" s="6">
        <v>1.6393442622950821E-2</v>
      </c>
      <c r="BU340" s="5">
        <v>46</v>
      </c>
      <c r="BV340" s="5">
        <v>1966</v>
      </c>
      <c r="BW340" s="6">
        <v>2.339776195320448E-2</v>
      </c>
      <c r="BX340" s="5">
        <v>39</v>
      </c>
      <c r="BY340" s="5">
        <v>1963</v>
      </c>
      <c r="BZ340" s="6">
        <v>1.986754966887417E-2</v>
      </c>
      <c r="CA340" s="5">
        <v>51</v>
      </c>
      <c r="CB340" s="5">
        <v>1975</v>
      </c>
      <c r="CC340" s="6">
        <v>2.5822784810126578E-2</v>
      </c>
      <c r="CD340" s="5">
        <v>44</v>
      </c>
      <c r="CE340" s="5">
        <v>1931</v>
      </c>
      <c r="CF340" s="6">
        <v>2.2786121180735371E-2</v>
      </c>
      <c r="CG340" s="5">
        <v>54</v>
      </c>
      <c r="CH340" s="5">
        <v>1941</v>
      </c>
      <c r="CI340" s="6">
        <v>2.782071097372488E-2</v>
      </c>
      <c r="CJ340" s="5">
        <v>32</v>
      </c>
      <c r="CK340" s="5">
        <v>1932</v>
      </c>
      <c r="CL340" s="6">
        <v>1.6563146997929611E-2</v>
      </c>
      <c r="CM340" s="5">
        <v>40</v>
      </c>
      <c r="CN340" s="5">
        <v>1940</v>
      </c>
      <c r="CO340" s="6">
        <v>2.0618556701030931E-2</v>
      </c>
      <c r="CP340" s="5">
        <v>42</v>
      </c>
      <c r="CQ340" s="5">
        <v>1976</v>
      </c>
      <c r="CR340" s="6">
        <v>2.1255060728744939E-2</v>
      </c>
      <c r="CS340" s="5">
        <v>45</v>
      </c>
      <c r="CT340" s="5">
        <v>1979</v>
      </c>
      <c r="CU340" s="6">
        <v>2.273875694795351E-2</v>
      </c>
      <c r="CV340" s="5">
        <v>32</v>
      </c>
      <c r="CW340" s="5">
        <v>2018</v>
      </c>
      <c r="CX340" s="6">
        <v>1.5859999999999999E-2</v>
      </c>
      <c r="CY340" s="5">
        <v>40</v>
      </c>
      <c r="CZ340" s="5">
        <v>2026</v>
      </c>
      <c r="DA340" s="6">
        <v>1.9740000000000001E-2</v>
      </c>
      <c r="DB340" s="5">
        <v>25</v>
      </c>
      <c r="DC340" s="5">
        <v>2018</v>
      </c>
      <c r="DD340" s="6">
        <v>1.239E-2</v>
      </c>
      <c r="DE340" s="5">
        <v>28</v>
      </c>
      <c r="DF340" s="5">
        <v>2021</v>
      </c>
      <c r="DG340" s="6">
        <v>1.3849999999999999E-2</v>
      </c>
      <c r="DI340" s="34" t="s">
        <v>374</v>
      </c>
      <c r="DJ340" s="5">
        <v>50</v>
      </c>
      <c r="DK340" s="5">
        <v>2191</v>
      </c>
      <c r="DL340" s="6">
        <v>2.282062984938384E-2</v>
      </c>
      <c r="DM340" s="5">
        <v>59</v>
      </c>
      <c r="DN340" s="5">
        <v>2200</v>
      </c>
      <c r="DO340" s="6">
        <v>2.6818181818181821E-2</v>
      </c>
      <c r="DP340" s="5">
        <v>50</v>
      </c>
      <c r="DQ340" s="5">
        <v>2144</v>
      </c>
      <c r="DR340" s="6">
        <v>2.3320895522388061E-2</v>
      </c>
      <c r="DS340" s="5">
        <v>62</v>
      </c>
      <c r="DT340" s="5">
        <v>2156</v>
      </c>
      <c r="DU340" s="6">
        <v>2.8756957328385901E-2</v>
      </c>
      <c r="DV340" s="5">
        <v>63</v>
      </c>
      <c r="DW340" s="5">
        <v>2088</v>
      </c>
      <c r="DX340" s="6">
        <v>3.017241379310345E-2</v>
      </c>
      <c r="DY340" s="5">
        <v>71</v>
      </c>
      <c r="DZ340" s="5">
        <v>2096</v>
      </c>
      <c r="EA340" s="6">
        <v>3.3874045801526718E-2</v>
      </c>
      <c r="EB340" s="5">
        <v>57</v>
      </c>
      <c r="EC340" s="5">
        <v>2081</v>
      </c>
      <c r="ED340" s="6">
        <v>2.7390677558865931E-2</v>
      </c>
      <c r="EE340" s="5">
        <v>77</v>
      </c>
      <c r="EF340" s="5">
        <v>2101</v>
      </c>
      <c r="EG340" s="6">
        <v>3.6649214659685861E-2</v>
      </c>
      <c r="EH340" s="5">
        <v>74</v>
      </c>
      <c r="EI340" s="5">
        <v>2064</v>
      </c>
      <c r="EJ340" s="6">
        <v>3.5852713178294582E-2</v>
      </c>
      <c r="EK340" s="5">
        <v>88</v>
      </c>
      <c r="EL340" s="5">
        <v>2078</v>
      </c>
      <c r="EM340" s="6">
        <v>4.2348411934552452E-2</v>
      </c>
      <c r="EN340" s="5">
        <v>46</v>
      </c>
      <c r="EO340" s="5">
        <v>2054</v>
      </c>
      <c r="EP340" s="6">
        <v>2.2395326192794551E-2</v>
      </c>
      <c r="EQ340" s="5">
        <v>50</v>
      </c>
      <c r="ER340" s="5">
        <v>2058</v>
      </c>
      <c r="ES340" s="6">
        <v>2.4295432458697769E-2</v>
      </c>
      <c r="ET340" s="5">
        <v>43</v>
      </c>
      <c r="EU340" s="5">
        <v>2035</v>
      </c>
      <c r="EV340" s="6">
        <v>2.113022113022113E-2</v>
      </c>
      <c r="EW340" s="5">
        <v>55</v>
      </c>
      <c r="EX340" s="5">
        <v>2047</v>
      </c>
      <c r="EY340" s="6">
        <v>2.6868588177821201E-2</v>
      </c>
      <c r="EZ340" s="5">
        <v>40</v>
      </c>
      <c r="FA340" s="5">
        <v>2081</v>
      </c>
      <c r="FB340" s="6">
        <v>1.9220000000000001E-2</v>
      </c>
      <c r="FC340" s="5">
        <v>48</v>
      </c>
      <c r="FD340" s="5">
        <v>2089</v>
      </c>
      <c r="FE340" s="6">
        <v>2.298E-2</v>
      </c>
      <c r="FF340" s="5">
        <v>30</v>
      </c>
      <c r="FG340" s="5">
        <v>2108</v>
      </c>
      <c r="FH340" s="6">
        <v>1.423E-2</v>
      </c>
      <c r="FI340" s="5">
        <v>34</v>
      </c>
      <c r="FJ340" s="5">
        <v>2112</v>
      </c>
      <c r="FK340" s="6">
        <v>1.61E-2</v>
      </c>
    </row>
    <row r="341" spans="1:167" x14ac:dyDescent="0.25">
      <c r="A341" s="34" t="s">
        <v>375</v>
      </c>
      <c r="B341" s="7">
        <v>113</v>
      </c>
      <c r="C341" s="7">
        <v>3813</v>
      </c>
      <c r="D341" s="8">
        <v>2.963545764489903E-2</v>
      </c>
      <c r="E341" s="7">
        <v>138</v>
      </c>
      <c r="F341" s="7">
        <v>3838</v>
      </c>
      <c r="G341" s="8">
        <v>3.5956227201667537E-2</v>
      </c>
      <c r="H341" s="7">
        <v>72</v>
      </c>
      <c r="I341" s="7">
        <v>3721</v>
      </c>
      <c r="J341" s="8">
        <v>1.9349637194302612E-2</v>
      </c>
      <c r="K341" s="7">
        <v>91</v>
      </c>
      <c r="L341" s="7">
        <v>3740</v>
      </c>
      <c r="M341" s="8">
        <v>2.433155080213904E-2</v>
      </c>
      <c r="N341" s="7">
        <v>94</v>
      </c>
      <c r="O341" s="7">
        <v>3665</v>
      </c>
      <c r="P341" s="8">
        <v>2.5648021828103679E-2</v>
      </c>
      <c r="Q341" s="7">
        <v>136</v>
      </c>
      <c r="R341" s="7">
        <v>3707</v>
      </c>
      <c r="S341" s="8">
        <v>3.6687348260048547E-2</v>
      </c>
      <c r="T341" s="7">
        <v>87</v>
      </c>
      <c r="U341" s="7">
        <v>3525</v>
      </c>
      <c r="V341" s="8">
        <v>2.4680851063829789E-2</v>
      </c>
      <c r="W341" s="7">
        <v>123</v>
      </c>
      <c r="X341" s="7">
        <v>3561</v>
      </c>
      <c r="Y341" s="8">
        <v>3.4540859309182811E-2</v>
      </c>
      <c r="Z341" s="7">
        <v>102</v>
      </c>
      <c r="AA341" s="7">
        <v>3512</v>
      </c>
      <c r="AB341" s="8">
        <v>2.9043280182232348E-2</v>
      </c>
      <c r="AC341" s="7">
        <v>120</v>
      </c>
      <c r="AD341" s="7">
        <v>3530</v>
      </c>
      <c r="AE341" s="8">
        <v>3.39943342776204E-2</v>
      </c>
      <c r="AF341" s="7">
        <v>90</v>
      </c>
      <c r="AG341" s="7">
        <v>3521</v>
      </c>
      <c r="AH341" s="8">
        <v>2.5560920193126949E-2</v>
      </c>
      <c r="AI341" s="7">
        <v>130</v>
      </c>
      <c r="AJ341" s="7">
        <v>3561</v>
      </c>
      <c r="AK341" s="8">
        <v>3.6506599269868018E-2</v>
      </c>
      <c r="AL341" s="7">
        <v>64</v>
      </c>
      <c r="AM341" s="7">
        <v>3600</v>
      </c>
      <c r="AN341" s="8">
        <v>1.7777777777777781E-2</v>
      </c>
      <c r="AO341" s="7">
        <v>96</v>
      </c>
      <c r="AP341" s="7">
        <v>3632</v>
      </c>
      <c r="AQ341" s="8">
        <v>2.643171806167401E-2</v>
      </c>
      <c r="AR341" s="7">
        <v>51</v>
      </c>
      <c r="AS341" s="7">
        <v>3637</v>
      </c>
      <c r="AT341" s="8">
        <v>1.4019999999999999E-2</v>
      </c>
      <c r="AU341" s="7">
        <v>86</v>
      </c>
      <c r="AV341" s="7">
        <v>3672</v>
      </c>
      <c r="AW341" s="8">
        <v>2.342E-2</v>
      </c>
      <c r="AX341" s="7">
        <v>49</v>
      </c>
      <c r="AY341" s="7">
        <v>3687</v>
      </c>
      <c r="AZ341" s="8">
        <v>1.329E-2</v>
      </c>
      <c r="BA341" s="7">
        <v>66</v>
      </c>
      <c r="BB341" s="7">
        <v>3704</v>
      </c>
      <c r="BC341" s="8">
        <v>1.7819999999999999E-2</v>
      </c>
      <c r="BE341" s="2" t="s">
        <v>375</v>
      </c>
      <c r="BF341" s="7">
        <v>55</v>
      </c>
      <c r="BG341" s="7">
        <v>1816</v>
      </c>
      <c r="BH341" s="8">
        <v>3.0286343612334801E-2</v>
      </c>
      <c r="BI341" s="7">
        <v>69</v>
      </c>
      <c r="BJ341" s="7">
        <v>1830</v>
      </c>
      <c r="BK341" s="8">
        <v>3.7704918032786888E-2</v>
      </c>
      <c r="BL341" s="7">
        <v>27</v>
      </c>
      <c r="BM341" s="7">
        <v>1760</v>
      </c>
      <c r="BN341" s="8">
        <v>1.5340909090909091E-2</v>
      </c>
      <c r="BO341" s="7">
        <v>37</v>
      </c>
      <c r="BP341" s="7">
        <v>1770</v>
      </c>
      <c r="BQ341" s="8">
        <v>2.0903954802259889E-2</v>
      </c>
      <c r="BR341" s="7">
        <v>36</v>
      </c>
      <c r="BS341" s="7">
        <v>1766</v>
      </c>
      <c r="BT341" s="8">
        <v>2.038505096262741E-2</v>
      </c>
      <c r="BU341" s="7">
        <v>58</v>
      </c>
      <c r="BV341" s="7">
        <v>1788</v>
      </c>
      <c r="BW341" s="8">
        <v>3.2438478747203577E-2</v>
      </c>
      <c r="BX341" s="7">
        <v>42</v>
      </c>
      <c r="BY341" s="7">
        <v>1724</v>
      </c>
      <c r="BZ341" s="8">
        <v>2.4361948955916469E-2</v>
      </c>
      <c r="CA341" s="7">
        <v>57</v>
      </c>
      <c r="CB341" s="7">
        <v>1739</v>
      </c>
      <c r="CC341" s="8">
        <v>3.2777458309373203E-2</v>
      </c>
      <c r="CD341" s="7">
        <v>45</v>
      </c>
      <c r="CE341" s="7">
        <v>1724</v>
      </c>
      <c r="CF341" s="8">
        <v>2.610208816705336E-2</v>
      </c>
      <c r="CG341" s="7">
        <v>53</v>
      </c>
      <c r="CH341" s="7">
        <v>1732</v>
      </c>
      <c r="CI341" s="8">
        <v>3.0600461893764429E-2</v>
      </c>
      <c r="CJ341" s="7">
        <v>44</v>
      </c>
      <c r="CK341" s="7">
        <v>1743</v>
      </c>
      <c r="CL341" s="8">
        <v>2.524383247274814E-2</v>
      </c>
      <c r="CM341" s="7">
        <v>55</v>
      </c>
      <c r="CN341" s="7">
        <v>1754</v>
      </c>
      <c r="CO341" s="8">
        <v>3.1356898517673891E-2</v>
      </c>
      <c r="CP341" s="7">
        <v>29</v>
      </c>
      <c r="CQ341" s="7">
        <v>1732</v>
      </c>
      <c r="CR341" s="8">
        <v>1.674364896073903E-2</v>
      </c>
      <c r="CS341" s="7">
        <v>45</v>
      </c>
      <c r="CT341" s="7">
        <v>1748</v>
      </c>
      <c r="CU341" s="8">
        <v>2.5743707093821511E-2</v>
      </c>
      <c r="CV341" s="7">
        <v>22</v>
      </c>
      <c r="CW341" s="7">
        <v>1709</v>
      </c>
      <c r="CX341" s="8">
        <v>1.2869999999999999E-2</v>
      </c>
      <c r="CY341" s="7">
        <v>34</v>
      </c>
      <c r="CZ341" s="7">
        <v>1721</v>
      </c>
      <c r="DA341" s="8">
        <v>1.976E-2</v>
      </c>
      <c r="DB341" s="7">
        <v>16</v>
      </c>
      <c r="DC341" s="7">
        <v>1758</v>
      </c>
      <c r="DD341" s="8">
        <v>9.1000000000000004E-3</v>
      </c>
      <c r="DE341" s="7">
        <v>23</v>
      </c>
      <c r="DF341" s="7">
        <v>1765</v>
      </c>
      <c r="DG341" s="8">
        <v>1.303E-2</v>
      </c>
      <c r="DI341" s="34" t="s">
        <v>375</v>
      </c>
      <c r="DJ341" s="7">
        <v>57</v>
      </c>
      <c r="DK341" s="7">
        <v>1996</v>
      </c>
      <c r="DL341" s="8">
        <v>2.8557114228456922E-2</v>
      </c>
      <c r="DM341" s="7">
        <v>68</v>
      </c>
      <c r="DN341" s="7">
        <v>2007</v>
      </c>
      <c r="DO341" s="8">
        <v>3.3881415047334329E-2</v>
      </c>
      <c r="DP341" s="7">
        <v>44</v>
      </c>
      <c r="DQ341" s="7">
        <v>1960</v>
      </c>
      <c r="DR341" s="8">
        <v>2.244897959183673E-2</v>
      </c>
      <c r="DS341" s="7">
        <v>53</v>
      </c>
      <c r="DT341" s="7">
        <v>1969</v>
      </c>
      <c r="DU341" s="8">
        <v>2.6917216861350939E-2</v>
      </c>
      <c r="DV341" s="7">
        <v>57</v>
      </c>
      <c r="DW341" s="7">
        <v>1898</v>
      </c>
      <c r="DX341" s="8">
        <v>3.003161222339305E-2</v>
      </c>
      <c r="DY341" s="7">
        <v>77</v>
      </c>
      <c r="DZ341" s="7">
        <v>1918</v>
      </c>
      <c r="EA341" s="8">
        <v>4.0145985401459847E-2</v>
      </c>
      <c r="EB341" s="7">
        <v>44</v>
      </c>
      <c r="EC341" s="7">
        <v>1800</v>
      </c>
      <c r="ED341" s="8">
        <v>2.4444444444444449E-2</v>
      </c>
      <c r="EE341" s="7">
        <v>65</v>
      </c>
      <c r="EF341" s="7">
        <v>1821</v>
      </c>
      <c r="EG341" s="8">
        <v>3.5694673256452501E-2</v>
      </c>
      <c r="EH341" s="7">
        <v>56</v>
      </c>
      <c r="EI341" s="7">
        <v>1787</v>
      </c>
      <c r="EJ341" s="8">
        <v>3.1337437045327363E-2</v>
      </c>
      <c r="EK341" s="7">
        <v>66</v>
      </c>
      <c r="EL341" s="7">
        <v>1797</v>
      </c>
      <c r="EM341" s="8">
        <v>3.6727879799666109E-2</v>
      </c>
      <c r="EN341" s="7">
        <v>46</v>
      </c>
      <c r="EO341" s="7">
        <v>1778</v>
      </c>
      <c r="EP341" s="8">
        <v>2.5871766029246349E-2</v>
      </c>
      <c r="EQ341" s="7">
        <v>75</v>
      </c>
      <c r="ER341" s="7">
        <v>1807</v>
      </c>
      <c r="ES341" s="8">
        <v>4.1505257332595462E-2</v>
      </c>
      <c r="ET341" s="7">
        <v>34</v>
      </c>
      <c r="EU341" s="7">
        <v>1867</v>
      </c>
      <c r="EV341" s="8">
        <v>1.821103374397429E-2</v>
      </c>
      <c r="EW341" s="7">
        <v>50</v>
      </c>
      <c r="EX341" s="7">
        <v>1883</v>
      </c>
      <c r="EY341" s="8">
        <v>2.6553372278279339E-2</v>
      </c>
      <c r="EZ341" s="7">
        <v>28</v>
      </c>
      <c r="FA341" s="7">
        <v>1927</v>
      </c>
      <c r="FB341" s="8">
        <v>1.453E-2</v>
      </c>
      <c r="FC341" s="7">
        <v>51</v>
      </c>
      <c r="FD341" s="7">
        <v>1950</v>
      </c>
      <c r="FE341" s="8">
        <v>2.615E-2</v>
      </c>
      <c r="FF341" s="7">
        <v>32</v>
      </c>
      <c r="FG341" s="7">
        <v>1928</v>
      </c>
      <c r="FH341" s="8">
        <v>1.66E-2</v>
      </c>
      <c r="FI341" s="7">
        <v>42</v>
      </c>
      <c r="FJ341" s="7">
        <v>1938</v>
      </c>
      <c r="FK341" s="8">
        <v>2.1669999999999998E-2</v>
      </c>
    </row>
    <row r="342" spans="1:167" x14ac:dyDescent="0.25">
      <c r="A342" s="34" t="s">
        <v>376</v>
      </c>
      <c r="B342" s="5">
        <v>131</v>
      </c>
      <c r="C342" s="5">
        <v>7017</v>
      </c>
      <c r="D342" s="6">
        <v>1.8668946843380361E-2</v>
      </c>
      <c r="E342" s="5">
        <v>155</v>
      </c>
      <c r="F342" s="5">
        <v>7041</v>
      </c>
      <c r="G342" s="6">
        <v>2.201391847748899E-2</v>
      </c>
      <c r="H342" s="5">
        <v>206</v>
      </c>
      <c r="I342" s="5">
        <v>6877</v>
      </c>
      <c r="J342" s="6">
        <v>2.9954922204449619E-2</v>
      </c>
      <c r="K342" s="5">
        <v>226</v>
      </c>
      <c r="L342" s="5">
        <v>6897</v>
      </c>
      <c r="M342" s="6">
        <v>3.2767870088444249E-2</v>
      </c>
      <c r="N342" s="5">
        <v>182</v>
      </c>
      <c r="O342" s="5">
        <v>6713</v>
      </c>
      <c r="P342" s="6">
        <v>2.7111574556830029E-2</v>
      </c>
      <c r="Q342" s="5">
        <v>231</v>
      </c>
      <c r="R342" s="5">
        <v>6762</v>
      </c>
      <c r="S342" s="6">
        <v>3.4161490683229823E-2</v>
      </c>
      <c r="T342" s="5">
        <v>152</v>
      </c>
      <c r="U342" s="5">
        <v>6673</v>
      </c>
      <c r="V342" s="6">
        <v>2.2778360557470401E-2</v>
      </c>
      <c r="W342" s="5">
        <v>190</v>
      </c>
      <c r="X342" s="5">
        <v>6711</v>
      </c>
      <c r="Y342" s="6">
        <v>2.831172701534794E-2</v>
      </c>
      <c r="Z342" s="5">
        <v>130</v>
      </c>
      <c r="AA342" s="5">
        <v>6633</v>
      </c>
      <c r="AB342" s="6">
        <v>1.9598974822855421E-2</v>
      </c>
      <c r="AC342" s="5">
        <v>157</v>
      </c>
      <c r="AD342" s="5">
        <v>6660</v>
      </c>
      <c r="AE342" s="6">
        <v>2.3573573573573571E-2</v>
      </c>
      <c r="AF342" s="5">
        <v>81</v>
      </c>
      <c r="AG342" s="5">
        <v>6635</v>
      </c>
      <c r="AH342" s="6">
        <v>1.220798794272796E-2</v>
      </c>
      <c r="AI342" s="5">
        <v>112</v>
      </c>
      <c r="AJ342" s="5">
        <v>6666</v>
      </c>
      <c r="AK342" s="6">
        <v>1.6801680168016801E-2</v>
      </c>
      <c r="AL342" s="5">
        <v>84</v>
      </c>
      <c r="AM342" s="5">
        <v>6677</v>
      </c>
      <c r="AN342" s="6">
        <v>1.258050022465179E-2</v>
      </c>
      <c r="AO342" s="5">
        <v>120</v>
      </c>
      <c r="AP342" s="5">
        <v>6713</v>
      </c>
      <c r="AQ342" s="6">
        <v>1.7875763444063761E-2</v>
      </c>
      <c r="AR342" s="5">
        <v>85</v>
      </c>
      <c r="AS342" s="5">
        <v>6803</v>
      </c>
      <c r="AT342" s="6">
        <v>1.2489999999999999E-2</v>
      </c>
      <c r="AU342" s="5">
        <v>125</v>
      </c>
      <c r="AV342" s="5">
        <v>6843</v>
      </c>
      <c r="AW342" s="6">
        <v>1.8270000000000002E-2</v>
      </c>
      <c r="AX342" s="5">
        <v>105</v>
      </c>
      <c r="AY342" s="5">
        <v>6794</v>
      </c>
      <c r="AZ342" s="6">
        <v>1.545E-2</v>
      </c>
      <c r="BA342" s="5">
        <v>131</v>
      </c>
      <c r="BB342" s="5">
        <v>6820</v>
      </c>
      <c r="BC342" s="6">
        <v>1.9210000000000001E-2</v>
      </c>
      <c r="BE342" s="2" t="s">
        <v>376</v>
      </c>
      <c r="BF342" s="5">
        <v>62</v>
      </c>
      <c r="BG342" s="5">
        <v>3458</v>
      </c>
      <c r="BH342" s="6">
        <v>1.7929438982070559E-2</v>
      </c>
      <c r="BI342" s="5">
        <v>74</v>
      </c>
      <c r="BJ342" s="5">
        <v>3470</v>
      </c>
      <c r="BK342" s="6">
        <v>2.132564841498559E-2</v>
      </c>
      <c r="BL342" s="5">
        <v>85</v>
      </c>
      <c r="BM342" s="5">
        <v>3386</v>
      </c>
      <c r="BN342" s="6">
        <v>2.5103366804489071E-2</v>
      </c>
      <c r="BO342" s="5">
        <v>94</v>
      </c>
      <c r="BP342" s="5">
        <v>3395</v>
      </c>
      <c r="BQ342" s="6">
        <v>2.7687776141384391E-2</v>
      </c>
      <c r="BR342" s="5">
        <v>77</v>
      </c>
      <c r="BS342" s="5">
        <v>3309</v>
      </c>
      <c r="BT342" s="6">
        <v>2.3269870051375041E-2</v>
      </c>
      <c r="BU342" s="5">
        <v>99</v>
      </c>
      <c r="BV342" s="5">
        <v>3331</v>
      </c>
      <c r="BW342" s="6">
        <v>2.9720804563194231E-2</v>
      </c>
      <c r="BX342" s="5">
        <v>58</v>
      </c>
      <c r="BY342" s="5">
        <v>3290</v>
      </c>
      <c r="BZ342" s="6">
        <v>1.7629179331306991E-2</v>
      </c>
      <c r="CA342" s="5">
        <v>65</v>
      </c>
      <c r="CB342" s="5">
        <v>3297</v>
      </c>
      <c r="CC342" s="6">
        <v>1.971489232635729E-2</v>
      </c>
      <c r="CD342" s="5">
        <v>49</v>
      </c>
      <c r="CE342" s="5">
        <v>3245</v>
      </c>
      <c r="CF342" s="6">
        <v>1.510015408320493E-2</v>
      </c>
      <c r="CG342" s="5">
        <v>62</v>
      </c>
      <c r="CH342" s="5">
        <v>3258</v>
      </c>
      <c r="CI342" s="6">
        <v>1.903007980356047E-2</v>
      </c>
      <c r="CJ342" s="5">
        <v>46</v>
      </c>
      <c r="CK342" s="5">
        <v>3283</v>
      </c>
      <c r="CL342" s="6">
        <v>1.4011574779165399E-2</v>
      </c>
      <c r="CM342" s="5">
        <v>60</v>
      </c>
      <c r="CN342" s="5">
        <v>3297</v>
      </c>
      <c r="CO342" s="6">
        <v>1.8198362147406728E-2</v>
      </c>
      <c r="CP342" s="5">
        <v>44</v>
      </c>
      <c r="CQ342" s="5">
        <v>3305</v>
      </c>
      <c r="CR342" s="6">
        <v>1.331316187594554E-2</v>
      </c>
      <c r="CS342" s="5">
        <v>62</v>
      </c>
      <c r="CT342" s="5">
        <v>3323</v>
      </c>
      <c r="CU342" s="6">
        <v>1.8657839301835691E-2</v>
      </c>
      <c r="CV342" s="5">
        <v>40</v>
      </c>
      <c r="CW342" s="5">
        <v>3343</v>
      </c>
      <c r="CX342" s="6">
        <v>1.197E-2</v>
      </c>
      <c r="CY342" s="5">
        <v>62</v>
      </c>
      <c r="CZ342" s="5">
        <v>3365</v>
      </c>
      <c r="DA342" s="6">
        <v>1.8419999999999999E-2</v>
      </c>
      <c r="DB342" s="5">
        <v>42</v>
      </c>
      <c r="DC342" s="5">
        <v>3337</v>
      </c>
      <c r="DD342" s="6">
        <v>1.259E-2</v>
      </c>
      <c r="DE342" s="5">
        <v>56</v>
      </c>
      <c r="DF342" s="5">
        <v>3351</v>
      </c>
      <c r="DG342" s="6">
        <v>1.6709999999999999E-2</v>
      </c>
      <c r="DI342" s="34" t="s">
        <v>376</v>
      </c>
      <c r="DJ342" s="5">
        <v>68</v>
      </c>
      <c r="DK342" s="5">
        <v>3558</v>
      </c>
      <c r="DL342" s="6">
        <v>1.9111860595840361E-2</v>
      </c>
      <c r="DM342" s="5">
        <v>80</v>
      </c>
      <c r="DN342" s="5">
        <v>3570</v>
      </c>
      <c r="DO342" s="6">
        <v>2.240896358543417E-2</v>
      </c>
      <c r="DP342" s="5">
        <v>120</v>
      </c>
      <c r="DQ342" s="5">
        <v>3490</v>
      </c>
      <c r="DR342" s="6">
        <v>3.4383954154727787E-2</v>
      </c>
      <c r="DS342" s="5">
        <v>131</v>
      </c>
      <c r="DT342" s="5">
        <v>3501</v>
      </c>
      <c r="DU342" s="6">
        <v>3.741788060554127E-2</v>
      </c>
      <c r="DV342" s="5">
        <v>104</v>
      </c>
      <c r="DW342" s="5">
        <v>3403</v>
      </c>
      <c r="DX342" s="6">
        <v>3.0561269468116371E-2</v>
      </c>
      <c r="DY342" s="5">
        <v>131</v>
      </c>
      <c r="DZ342" s="5">
        <v>3430</v>
      </c>
      <c r="EA342" s="6">
        <v>3.8192419825072883E-2</v>
      </c>
      <c r="EB342" s="5">
        <v>93</v>
      </c>
      <c r="EC342" s="5">
        <v>3382</v>
      </c>
      <c r="ED342" s="6">
        <v>2.7498521584861029E-2</v>
      </c>
      <c r="EE342" s="5">
        <v>124</v>
      </c>
      <c r="EF342" s="5">
        <v>3413</v>
      </c>
      <c r="EG342" s="6">
        <v>3.6331673014942868E-2</v>
      </c>
      <c r="EH342" s="5">
        <v>80</v>
      </c>
      <c r="EI342" s="5">
        <v>3387</v>
      </c>
      <c r="EJ342" s="6">
        <v>2.3619722468260999E-2</v>
      </c>
      <c r="EK342" s="5">
        <v>94</v>
      </c>
      <c r="EL342" s="5">
        <v>3401</v>
      </c>
      <c r="EM342" s="6">
        <v>2.763892972655101E-2</v>
      </c>
      <c r="EN342" s="5">
        <v>35</v>
      </c>
      <c r="EO342" s="5">
        <v>3352</v>
      </c>
      <c r="EP342" s="6">
        <v>1.0441527446300719E-2</v>
      </c>
      <c r="EQ342" s="5">
        <v>52</v>
      </c>
      <c r="ER342" s="5">
        <v>3369</v>
      </c>
      <c r="ES342" s="6">
        <v>1.543484713564856E-2</v>
      </c>
      <c r="ET342" s="5">
        <v>39</v>
      </c>
      <c r="EU342" s="5">
        <v>3371</v>
      </c>
      <c r="EV342" s="6">
        <v>1.156926727973895E-2</v>
      </c>
      <c r="EW342" s="5">
        <v>57</v>
      </c>
      <c r="EX342" s="5">
        <v>3389</v>
      </c>
      <c r="EY342" s="6">
        <v>1.6819120684567718E-2</v>
      </c>
      <c r="EZ342" s="5">
        <v>44</v>
      </c>
      <c r="FA342" s="5">
        <v>3459</v>
      </c>
      <c r="FB342" s="6">
        <v>1.272E-2</v>
      </c>
      <c r="FC342" s="5">
        <v>62</v>
      </c>
      <c r="FD342" s="5">
        <v>3477</v>
      </c>
      <c r="FE342" s="6">
        <v>1.7829999999999999E-2</v>
      </c>
      <c r="FF342" s="5">
        <v>62</v>
      </c>
      <c r="FG342" s="5">
        <v>3456</v>
      </c>
      <c r="FH342" s="6">
        <v>1.7940000000000001E-2</v>
      </c>
      <c r="FI342" s="5">
        <v>74</v>
      </c>
      <c r="FJ342" s="5">
        <v>3468</v>
      </c>
      <c r="FK342" s="6">
        <v>2.1340000000000001E-2</v>
      </c>
    </row>
    <row r="343" spans="1:167" x14ac:dyDescent="0.25">
      <c r="A343" s="34" t="s">
        <v>377</v>
      </c>
      <c r="B343" s="7">
        <v>124</v>
      </c>
      <c r="C343" s="7">
        <v>8427</v>
      </c>
      <c r="D343" s="8">
        <v>1.471460780823544E-2</v>
      </c>
      <c r="E343" s="7">
        <v>176</v>
      </c>
      <c r="F343" s="7">
        <v>8479</v>
      </c>
      <c r="G343" s="8">
        <v>2.075716475999528E-2</v>
      </c>
      <c r="H343" s="7">
        <v>136</v>
      </c>
      <c r="I343" s="7">
        <v>8112</v>
      </c>
      <c r="J343" s="8">
        <v>1.6765285996055229E-2</v>
      </c>
      <c r="K343" s="7">
        <v>223</v>
      </c>
      <c r="L343" s="7">
        <v>8199</v>
      </c>
      <c r="M343" s="8">
        <v>2.7198438834004149E-2</v>
      </c>
      <c r="N343" s="7">
        <v>142</v>
      </c>
      <c r="O343" s="7">
        <v>7853</v>
      </c>
      <c r="P343" s="8">
        <v>1.8082261556093208E-2</v>
      </c>
      <c r="Q343" s="7">
        <v>234</v>
      </c>
      <c r="R343" s="7">
        <v>7945</v>
      </c>
      <c r="S343" s="8">
        <v>2.9452485840151039E-2</v>
      </c>
      <c r="T343" s="7">
        <v>103</v>
      </c>
      <c r="U343" s="7">
        <v>7618</v>
      </c>
      <c r="V343" s="8">
        <v>1.3520609083749019E-2</v>
      </c>
      <c r="W343" s="7">
        <v>167</v>
      </c>
      <c r="X343" s="7">
        <v>7682</v>
      </c>
      <c r="Y343" s="8">
        <v>2.1739130434782612E-2</v>
      </c>
      <c r="Z343" s="7">
        <v>108</v>
      </c>
      <c r="AA343" s="7">
        <v>7409</v>
      </c>
      <c r="AB343" s="8">
        <v>1.457686597381563E-2</v>
      </c>
      <c r="AC343" s="7">
        <v>200</v>
      </c>
      <c r="AD343" s="7">
        <v>7501</v>
      </c>
      <c r="AE343" s="8">
        <v>2.6663111585121989E-2</v>
      </c>
      <c r="AF343" s="7">
        <v>82</v>
      </c>
      <c r="AG343" s="7">
        <v>7291</v>
      </c>
      <c r="AH343" s="8">
        <v>1.1246742559319709E-2</v>
      </c>
      <c r="AI343" s="7">
        <v>185</v>
      </c>
      <c r="AJ343" s="7">
        <v>7394</v>
      </c>
      <c r="AK343" s="8">
        <v>2.502028671896132E-2</v>
      </c>
      <c r="AL343" s="7">
        <v>81</v>
      </c>
      <c r="AM343" s="7">
        <v>7219</v>
      </c>
      <c r="AN343" s="8">
        <v>1.122039063582214E-2</v>
      </c>
      <c r="AO343" s="7">
        <v>156</v>
      </c>
      <c r="AP343" s="7">
        <v>7294</v>
      </c>
      <c r="AQ343" s="8">
        <v>2.1387441732931181E-2</v>
      </c>
      <c r="AR343" s="7">
        <v>71</v>
      </c>
      <c r="AS343" s="7">
        <v>7202</v>
      </c>
      <c r="AT343" s="8">
        <v>9.8600000000000007E-3</v>
      </c>
      <c r="AU343" s="7">
        <v>141</v>
      </c>
      <c r="AV343" s="7">
        <v>7272</v>
      </c>
      <c r="AW343" s="8">
        <v>1.9390000000000001E-2</v>
      </c>
      <c r="AX343" s="7">
        <v>69</v>
      </c>
      <c r="AY343" s="7">
        <v>7224</v>
      </c>
      <c r="AZ343" s="8">
        <v>9.5499999999999995E-3</v>
      </c>
      <c r="BA343" s="7">
        <v>141</v>
      </c>
      <c r="BB343" s="7">
        <v>7296</v>
      </c>
      <c r="BC343" s="8">
        <v>1.933E-2</v>
      </c>
      <c r="BE343" s="2" t="s">
        <v>377</v>
      </c>
      <c r="BF343" s="7">
        <v>53</v>
      </c>
      <c r="BG343" s="7">
        <v>3736</v>
      </c>
      <c r="BH343" s="8">
        <v>1.4186295503211989E-2</v>
      </c>
      <c r="BI343" s="7">
        <v>74</v>
      </c>
      <c r="BJ343" s="7">
        <v>3757</v>
      </c>
      <c r="BK343" s="8">
        <v>1.969656640936918E-2</v>
      </c>
      <c r="BL343" s="7">
        <v>66</v>
      </c>
      <c r="BM343" s="7">
        <v>3599</v>
      </c>
      <c r="BN343" s="8">
        <v>1.833842734092804E-2</v>
      </c>
      <c r="BO343" s="7">
        <v>99</v>
      </c>
      <c r="BP343" s="7">
        <v>3632</v>
      </c>
      <c r="BQ343" s="8">
        <v>2.7257709251101318E-2</v>
      </c>
      <c r="BR343" s="7">
        <v>50</v>
      </c>
      <c r="BS343" s="7">
        <v>3471</v>
      </c>
      <c r="BT343" s="8">
        <v>1.440507058484587E-2</v>
      </c>
      <c r="BU343" s="7">
        <v>84</v>
      </c>
      <c r="BV343" s="7">
        <v>3505</v>
      </c>
      <c r="BW343" s="8">
        <v>2.3965763195435089E-2</v>
      </c>
      <c r="BX343" s="7">
        <v>52</v>
      </c>
      <c r="BY343" s="7">
        <v>3382</v>
      </c>
      <c r="BZ343" s="8">
        <v>1.537551744529864E-2</v>
      </c>
      <c r="CA343" s="7">
        <v>74</v>
      </c>
      <c r="CB343" s="7">
        <v>3404</v>
      </c>
      <c r="CC343" s="8">
        <v>2.1739130434782612E-2</v>
      </c>
      <c r="CD343" s="7">
        <v>37</v>
      </c>
      <c r="CE343" s="7">
        <v>3277</v>
      </c>
      <c r="CF343" s="8">
        <v>1.1290814769606351E-2</v>
      </c>
      <c r="CG343" s="7">
        <v>77</v>
      </c>
      <c r="CH343" s="7">
        <v>3317</v>
      </c>
      <c r="CI343" s="8">
        <v>2.3213747362074159E-2</v>
      </c>
      <c r="CJ343" s="7">
        <v>33</v>
      </c>
      <c r="CK343" s="7">
        <v>3224</v>
      </c>
      <c r="CL343" s="8">
        <v>1.0235732009925559E-2</v>
      </c>
      <c r="CM343" s="7">
        <v>75</v>
      </c>
      <c r="CN343" s="7">
        <v>3266</v>
      </c>
      <c r="CO343" s="8">
        <v>2.2963870177587262E-2</v>
      </c>
      <c r="CP343" s="7">
        <v>37</v>
      </c>
      <c r="CQ343" s="7">
        <v>3206</v>
      </c>
      <c r="CR343" s="8">
        <v>1.154086088583905E-2</v>
      </c>
      <c r="CS343" s="7">
        <v>67</v>
      </c>
      <c r="CT343" s="7">
        <v>3236</v>
      </c>
      <c r="CU343" s="8">
        <v>2.070457354758962E-2</v>
      </c>
      <c r="CV343" s="7">
        <v>31</v>
      </c>
      <c r="CW343" s="7">
        <v>3268</v>
      </c>
      <c r="CX343" s="8">
        <v>9.4900000000000002E-3</v>
      </c>
      <c r="CY343" s="7">
        <v>64</v>
      </c>
      <c r="CZ343" s="7">
        <v>3301</v>
      </c>
      <c r="DA343" s="8">
        <v>1.9390000000000001E-2</v>
      </c>
      <c r="DB343" s="7">
        <v>26</v>
      </c>
      <c r="DC343" s="7">
        <v>3269</v>
      </c>
      <c r="DD343" s="8">
        <v>7.9500000000000005E-3</v>
      </c>
      <c r="DE343" s="7">
        <v>61</v>
      </c>
      <c r="DF343" s="7">
        <v>3304</v>
      </c>
      <c r="DG343" s="8">
        <v>1.8460000000000001E-2</v>
      </c>
      <c r="DI343" s="34" t="s">
        <v>377</v>
      </c>
      <c r="DJ343" s="7">
        <v>71</v>
      </c>
      <c r="DK343" s="7">
        <v>4691</v>
      </c>
      <c r="DL343" s="8">
        <v>1.513536559369005E-2</v>
      </c>
      <c r="DM343" s="7">
        <v>102</v>
      </c>
      <c r="DN343" s="7">
        <v>4722</v>
      </c>
      <c r="DO343" s="8">
        <v>2.1601016518424401E-2</v>
      </c>
      <c r="DP343" s="7">
        <v>70</v>
      </c>
      <c r="DQ343" s="7">
        <v>4513</v>
      </c>
      <c r="DR343" s="8">
        <v>1.5510746731664081E-2</v>
      </c>
      <c r="DS343" s="7">
        <v>124</v>
      </c>
      <c r="DT343" s="7">
        <v>4567</v>
      </c>
      <c r="DU343" s="8">
        <v>2.715130282461134E-2</v>
      </c>
      <c r="DV343" s="7">
        <v>92</v>
      </c>
      <c r="DW343" s="7">
        <v>4382</v>
      </c>
      <c r="DX343" s="8">
        <v>2.0994979461433139E-2</v>
      </c>
      <c r="DY343" s="7">
        <v>150</v>
      </c>
      <c r="DZ343" s="7">
        <v>4440</v>
      </c>
      <c r="EA343" s="8">
        <v>3.3783783783783793E-2</v>
      </c>
      <c r="EB343" s="7">
        <v>51</v>
      </c>
      <c r="EC343" s="7">
        <v>4236</v>
      </c>
      <c r="ED343" s="8">
        <v>1.2039660056657219E-2</v>
      </c>
      <c r="EE343" s="7">
        <v>93</v>
      </c>
      <c r="EF343" s="7">
        <v>4278</v>
      </c>
      <c r="EG343" s="8">
        <v>2.1739130434782612E-2</v>
      </c>
      <c r="EH343" s="7">
        <v>70</v>
      </c>
      <c r="EI343" s="7">
        <v>4131</v>
      </c>
      <c r="EJ343" s="8">
        <v>1.694504962478819E-2</v>
      </c>
      <c r="EK343" s="7">
        <v>122</v>
      </c>
      <c r="EL343" s="7">
        <v>4183</v>
      </c>
      <c r="EM343" s="8">
        <v>2.9165670571360269E-2</v>
      </c>
      <c r="EN343" s="7">
        <v>48</v>
      </c>
      <c r="EO343" s="7">
        <v>4066</v>
      </c>
      <c r="EP343" s="8">
        <v>1.18052139695032E-2</v>
      </c>
      <c r="EQ343" s="7">
        <v>109</v>
      </c>
      <c r="ER343" s="7">
        <v>4127</v>
      </c>
      <c r="ES343" s="8">
        <v>2.641143687908893E-2</v>
      </c>
      <c r="ET343" s="7">
        <v>43</v>
      </c>
      <c r="EU343" s="7">
        <v>4012</v>
      </c>
      <c r="EV343" s="8">
        <v>1.0717846460618149E-2</v>
      </c>
      <c r="EW343" s="7">
        <v>88</v>
      </c>
      <c r="EX343" s="7">
        <v>4057</v>
      </c>
      <c r="EY343" s="8">
        <v>2.1690904609317229E-2</v>
      </c>
      <c r="EZ343" s="7">
        <v>39</v>
      </c>
      <c r="FA343" s="7">
        <v>3933</v>
      </c>
      <c r="FB343" s="8">
        <v>9.92E-3</v>
      </c>
      <c r="FC343" s="7">
        <v>76</v>
      </c>
      <c r="FD343" s="7">
        <v>3970</v>
      </c>
      <c r="FE343" s="8">
        <v>1.9140000000000001E-2</v>
      </c>
      <c r="FF343" s="7">
        <v>42</v>
      </c>
      <c r="FG343" s="7">
        <v>3954</v>
      </c>
      <c r="FH343" s="8">
        <v>1.0619999999999999E-2</v>
      </c>
      <c r="FI343" s="7">
        <v>79</v>
      </c>
      <c r="FJ343" s="7">
        <v>3991</v>
      </c>
      <c r="FK343" s="8">
        <v>1.9789999999999999E-2</v>
      </c>
    </row>
    <row r="344" spans="1:167" x14ac:dyDescent="0.25">
      <c r="A344" s="34" t="s">
        <v>378</v>
      </c>
      <c r="B344" s="5">
        <v>93</v>
      </c>
      <c r="C344" s="5">
        <v>3250</v>
      </c>
      <c r="D344" s="6">
        <v>2.8615384615384619E-2</v>
      </c>
      <c r="E344" s="5">
        <v>100</v>
      </c>
      <c r="F344" s="5">
        <v>3257</v>
      </c>
      <c r="G344" s="6">
        <v>3.0703101013202339E-2</v>
      </c>
      <c r="H344" s="5">
        <v>102</v>
      </c>
      <c r="I344" s="5">
        <v>3185</v>
      </c>
      <c r="J344" s="6">
        <v>3.2025117739403447E-2</v>
      </c>
      <c r="K344" s="5">
        <v>109</v>
      </c>
      <c r="L344" s="5">
        <v>3192</v>
      </c>
      <c r="M344" s="6">
        <v>3.4147869674185462E-2</v>
      </c>
      <c r="N344" s="5">
        <v>79</v>
      </c>
      <c r="O344" s="5">
        <v>3124</v>
      </c>
      <c r="P344" s="6">
        <v>2.5288092189500639E-2</v>
      </c>
      <c r="Q344" s="5">
        <v>90</v>
      </c>
      <c r="R344" s="5">
        <v>3135</v>
      </c>
      <c r="S344" s="6">
        <v>2.870813397129187E-2</v>
      </c>
      <c r="T344" s="5">
        <v>88</v>
      </c>
      <c r="U344" s="5">
        <v>3146</v>
      </c>
      <c r="V344" s="6">
        <v>2.7972027972027969E-2</v>
      </c>
      <c r="W344" s="5">
        <v>95</v>
      </c>
      <c r="X344" s="5">
        <v>3153</v>
      </c>
      <c r="Y344" s="6">
        <v>3.013003488740882E-2</v>
      </c>
      <c r="Z344" s="5">
        <v>102</v>
      </c>
      <c r="AA344" s="5">
        <v>3090</v>
      </c>
      <c r="AB344" s="6">
        <v>3.3009708737864081E-2</v>
      </c>
      <c r="AC344" s="5">
        <v>112</v>
      </c>
      <c r="AD344" s="5">
        <v>3100</v>
      </c>
      <c r="AE344" s="6">
        <v>3.612903225806452E-2</v>
      </c>
      <c r="AF344" s="5">
        <v>97</v>
      </c>
      <c r="AG344" s="5">
        <v>3023</v>
      </c>
      <c r="AH344" s="6">
        <v>3.2087330466424077E-2</v>
      </c>
      <c r="AI344" s="5">
        <v>108</v>
      </c>
      <c r="AJ344" s="5">
        <v>3034</v>
      </c>
      <c r="AK344" s="6">
        <v>3.5596572181938027E-2</v>
      </c>
      <c r="AL344" s="5">
        <v>57</v>
      </c>
      <c r="AM344" s="5">
        <v>2918</v>
      </c>
      <c r="AN344" s="6">
        <v>1.953392734749829E-2</v>
      </c>
      <c r="AO344" s="5">
        <v>68</v>
      </c>
      <c r="AP344" s="5">
        <v>2929</v>
      </c>
      <c r="AQ344" s="6">
        <v>2.3216114714919769E-2</v>
      </c>
      <c r="AR344" s="5">
        <v>59</v>
      </c>
      <c r="AS344" s="5">
        <v>2953</v>
      </c>
      <c r="AT344" s="6">
        <v>1.9980000000000001E-2</v>
      </c>
      <c r="AU344" s="5">
        <v>73</v>
      </c>
      <c r="AV344" s="5">
        <v>2967</v>
      </c>
      <c r="AW344" s="6">
        <v>2.46E-2</v>
      </c>
      <c r="AX344" s="5">
        <v>60</v>
      </c>
      <c r="AY344" s="5">
        <v>3039</v>
      </c>
      <c r="AZ344" s="6">
        <v>1.9740000000000001E-2</v>
      </c>
      <c r="BA344" s="5">
        <v>65</v>
      </c>
      <c r="BB344" s="5">
        <v>3044</v>
      </c>
      <c r="BC344" s="6">
        <v>2.1350000000000001E-2</v>
      </c>
      <c r="BE344" s="2" t="s">
        <v>378</v>
      </c>
      <c r="BF344" s="5">
        <v>42</v>
      </c>
      <c r="BG344" s="5">
        <v>1651</v>
      </c>
      <c r="BH344" s="6">
        <v>2.543912780133253E-2</v>
      </c>
      <c r="BI344" s="5">
        <v>46</v>
      </c>
      <c r="BJ344" s="5">
        <v>1655</v>
      </c>
      <c r="BK344" s="6">
        <v>2.7794561933534748E-2</v>
      </c>
      <c r="BL344" s="5">
        <v>48</v>
      </c>
      <c r="BM344" s="5">
        <v>1616</v>
      </c>
      <c r="BN344" s="6">
        <v>2.9702970297029702E-2</v>
      </c>
      <c r="BO344" s="5">
        <v>51</v>
      </c>
      <c r="BP344" s="5">
        <v>1619</v>
      </c>
      <c r="BQ344" s="6">
        <v>3.1500926497838172E-2</v>
      </c>
      <c r="BR344" s="5">
        <v>33</v>
      </c>
      <c r="BS344" s="5">
        <v>1611</v>
      </c>
      <c r="BT344" s="6">
        <v>2.0484171322160152E-2</v>
      </c>
      <c r="BU344" s="5">
        <v>41</v>
      </c>
      <c r="BV344" s="5">
        <v>1619</v>
      </c>
      <c r="BW344" s="6">
        <v>2.53242742433601E-2</v>
      </c>
      <c r="BX344" s="5">
        <v>46</v>
      </c>
      <c r="BY344" s="5">
        <v>1634</v>
      </c>
      <c r="BZ344" s="6">
        <v>2.8151774785801709E-2</v>
      </c>
      <c r="CA344" s="5">
        <v>49</v>
      </c>
      <c r="CB344" s="5">
        <v>1637</v>
      </c>
      <c r="CC344" s="6">
        <v>2.993280390959072E-2</v>
      </c>
      <c r="CD344" s="5">
        <v>43</v>
      </c>
      <c r="CE344" s="5">
        <v>1605</v>
      </c>
      <c r="CF344" s="6">
        <v>2.6791277258566979E-2</v>
      </c>
      <c r="CG344" s="5">
        <v>46</v>
      </c>
      <c r="CH344" s="5">
        <v>1608</v>
      </c>
      <c r="CI344" s="6">
        <v>2.8606965174129358E-2</v>
      </c>
      <c r="CJ344" s="5">
        <v>47</v>
      </c>
      <c r="CK344" s="5">
        <v>1555</v>
      </c>
      <c r="CL344" s="6">
        <v>3.0225080385852091E-2</v>
      </c>
      <c r="CM344" s="5">
        <v>51</v>
      </c>
      <c r="CN344" s="5">
        <v>1559</v>
      </c>
      <c r="CO344" s="6">
        <v>3.2713277742142402E-2</v>
      </c>
      <c r="CP344" s="5">
        <v>26</v>
      </c>
      <c r="CQ344" s="5">
        <v>1485</v>
      </c>
      <c r="CR344" s="6">
        <v>1.7508417508417511E-2</v>
      </c>
      <c r="CS344" s="5">
        <v>30</v>
      </c>
      <c r="CT344" s="5">
        <v>1489</v>
      </c>
      <c r="CU344" s="6">
        <v>2.014775016789792E-2</v>
      </c>
      <c r="CV344" s="5">
        <v>27</v>
      </c>
      <c r="CW344" s="5">
        <v>1498</v>
      </c>
      <c r="CX344" s="6">
        <v>1.8020000000000001E-2</v>
      </c>
      <c r="CY344" s="5">
        <v>34</v>
      </c>
      <c r="CZ344" s="5">
        <v>1505</v>
      </c>
      <c r="DA344" s="6">
        <v>2.2589999999999999E-2</v>
      </c>
      <c r="DB344" s="5">
        <v>18</v>
      </c>
      <c r="DC344" s="5">
        <v>1547</v>
      </c>
      <c r="DD344" s="6">
        <v>1.1639999999999999E-2</v>
      </c>
      <c r="DE344" s="5">
        <v>21</v>
      </c>
      <c r="DF344" s="5">
        <v>1550</v>
      </c>
      <c r="DG344" s="6">
        <v>1.355E-2</v>
      </c>
      <c r="DI344" s="34" t="s">
        <v>378</v>
      </c>
      <c r="DJ344" s="5">
        <v>50</v>
      </c>
      <c r="DK344" s="5">
        <v>1598</v>
      </c>
      <c r="DL344" s="6">
        <v>3.1289111389236547E-2</v>
      </c>
      <c r="DM344" s="5">
        <v>53</v>
      </c>
      <c r="DN344" s="5">
        <v>1601</v>
      </c>
      <c r="DO344" s="6">
        <v>3.3104309806371017E-2</v>
      </c>
      <c r="DP344" s="5">
        <v>53</v>
      </c>
      <c r="DQ344" s="5">
        <v>1568</v>
      </c>
      <c r="DR344" s="6">
        <v>3.3801020408163268E-2</v>
      </c>
      <c r="DS344" s="5">
        <v>57</v>
      </c>
      <c r="DT344" s="5">
        <v>1572</v>
      </c>
      <c r="DU344" s="6">
        <v>3.6259541984732822E-2</v>
      </c>
      <c r="DV344" s="5">
        <v>45</v>
      </c>
      <c r="DW344" s="5">
        <v>1512</v>
      </c>
      <c r="DX344" s="6">
        <v>2.976190476190476E-2</v>
      </c>
      <c r="DY344" s="5">
        <v>48</v>
      </c>
      <c r="DZ344" s="5">
        <v>1515</v>
      </c>
      <c r="EA344" s="6">
        <v>3.1683168316831677E-2</v>
      </c>
      <c r="EB344" s="5">
        <v>41</v>
      </c>
      <c r="EC344" s="5">
        <v>1511</v>
      </c>
      <c r="ED344" s="6">
        <v>2.7134348113831901E-2</v>
      </c>
      <c r="EE344" s="5">
        <v>45</v>
      </c>
      <c r="EF344" s="5">
        <v>1515</v>
      </c>
      <c r="EG344" s="6">
        <v>2.9702970297029702E-2</v>
      </c>
      <c r="EH344" s="5">
        <v>58</v>
      </c>
      <c r="EI344" s="5">
        <v>1484</v>
      </c>
      <c r="EJ344" s="6">
        <v>3.9083557951482481E-2</v>
      </c>
      <c r="EK344" s="5">
        <v>65</v>
      </c>
      <c r="EL344" s="5">
        <v>1491</v>
      </c>
      <c r="EM344" s="6">
        <v>4.3594902749832333E-2</v>
      </c>
      <c r="EN344" s="5">
        <v>49</v>
      </c>
      <c r="EO344" s="5">
        <v>1467</v>
      </c>
      <c r="EP344" s="6">
        <v>3.3401499659168367E-2</v>
      </c>
      <c r="EQ344" s="5">
        <v>56</v>
      </c>
      <c r="ER344" s="5">
        <v>1474</v>
      </c>
      <c r="ES344" s="6">
        <v>3.7991858887381283E-2</v>
      </c>
      <c r="ET344" s="5">
        <v>30</v>
      </c>
      <c r="EU344" s="5">
        <v>1432</v>
      </c>
      <c r="EV344" s="6">
        <v>2.094972067039106E-2</v>
      </c>
      <c r="EW344" s="5">
        <v>37</v>
      </c>
      <c r="EX344" s="5">
        <v>1439</v>
      </c>
      <c r="EY344" s="6">
        <v>2.571230020847811E-2</v>
      </c>
      <c r="EZ344" s="5">
        <v>31</v>
      </c>
      <c r="FA344" s="5">
        <v>1454</v>
      </c>
      <c r="FB344" s="6">
        <v>2.1319999999999999E-2</v>
      </c>
      <c r="FC344" s="5">
        <v>38</v>
      </c>
      <c r="FD344" s="5">
        <v>1461</v>
      </c>
      <c r="FE344" s="6">
        <v>2.6009999999999998E-2</v>
      </c>
      <c r="FF344" s="5">
        <v>41</v>
      </c>
      <c r="FG344" s="5">
        <v>1491</v>
      </c>
      <c r="FH344" s="6">
        <v>2.75E-2</v>
      </c>
      <c r="FI344" s="5">
        <v>43</v>
      </c>
      <c r="FJ344" s="5">
        <v>1493</v>
      </c>
      <c r="FK344" s="6">
        <v>2.8799999999999999E-2</v>
      </c>
    </row>
    <row r="345" spans="1:167" x14ac:dyDescent="0.25">
      <c r="A345" s="34" t="s">
        <v>379</v>
      </c>
      <c r="B345" s="7">
        <v>50</v>
      </c>
      <c r="C345" s="7">
        <v>1839</v>
      </c>
      <c r="D345" s="8">
        <v>2.7188689505165849E-2</v>
      </c>
      <c r="E345" s="7">
        <v>60</v>
      </c>
      <c r="F345" s="7">
        <v>1849</v>
      </c>
      <c r="G345" s="8">
        <v>3.2449972958355867E-2</v>
      </c>
      <c r="H345" s="7">
        <v>48</v>
      </c>
      <c r="I345" s="7">
        <v>1750</v>
      </c>
      <c r="J345" s="8">
        <v>2.7428571428571431E-2</v>
      </c>
      <c r="K345" s="7">
        <v>62</v>
      </c>
      <c r="L345" s="7">
        <v>1764</v>
      </c>
      <c r="M345" s="8">
        <v>3.5147392290249442E-2</v>
      </c>
      <c r="N345" s="7">
        <v>51</v>
      </c>
      <c r="O345" s="7">
        <v>1694</v>
      </c>
      <c r="P345" s="8">
        <v>3.010625737898465E-2</v>
      </c>
      <c r="Q345" s="7">
        <v>60</v>
      </c>
      <c r="R345" s="7">
        <v>1703</v>
      </c>
      <c r="S345" s="8">
        <v>3.5231943628890192E-2</v>
      </c>
      <c r="T345" s="7">
        <v>53</v>
      </c>
      <c r="U345" s="7">
        <v>1607</v>
      </c>
      <c r="V345" s="8">
        <v>3.2980709396390792E-2</v>
      </c>
      <c r="W345" s="7">
        <v>68</v>
      </c>
      <c r="X345" s="7">
        <v>1622</v>
      </c>
      <c r="Y345" s="8">
        <v>4.192355117139334E-2</v>
      </c>
      <c r="Z345" s="7">
        <v>38</v>
      </c>
      <c r="AA345" s="7">
        <v>1545</v>
      </c>
      <c r="AB345" s="8">
        <v>2.459546925566343E-2</v>
      </c>
      <c r="AC345" s="7">
        <v>55</v>
      </c>
      <c r="AD345" s="7">
        <v>1562</v>
      </c>
      <c r="AE345" s="8">
        <v>3.5211267605633798E-2</v>
      </c>
      <c r="AF345" s="7">
        <v>20</v>
      </c>
      <c r="AG345" s="7">
        <v>1524</v>
      </c>
      <c r="AH345" s="8">
        <v>1.312335958005249E-2</v>
      </c>
      <c r="AI345" s="7">
        <v>38</v>
      </c>
      <c r="AJ345" s="7">
        <v>1542</v>
      </c>
      <c r="AK345" s="8">
        <v>2.464332036316472E-2</v>
      </c>
      <c r="AL345" s="7">
        <v>28</v>
      </c>
      <c r="AM345" s="7">
        <v>1496</v>
      </c>
      <c r="AN345" s="8">
        <v>1.871657754010695E-2</v>
      </c>
      <c r="AO345" s="7">
        <v>41</v>
      </c>
      <c r="AP345" s="7">
        <v>1509</v>
      </c>
      <c r="AQ345" s="8">
        <v>2.717031146454606E-2</v>
      </c>
      <c r="AR345" s="7">
        <v>13</v>
      </c>
      <c r="AS345" s="7">
        <v>1542</v>
      </c>
      <c r="AT345" s="8">
        <v>8.43E-3</v>
      </c>
      <c r="AU345" s="7">
        <v>21</v>
      </c>
      <c r="AV345" s="7">
        <v>1550</v>
      </c>
      <c r="AW345" s="8">
        <v>1.355E-2</v>
      </c>
      <c r="AX345" s="7">
        <v>26</v>
      </c>
      <c r="AY345" s="7">
        <v>1565</v>
      </c>
      <c r="AZ345" s="8">
        <v>1.661E-2</v>
      </c>
      <c r="BA345" s="7">
        <v>34</v>
      </c>
      <c r="BB345" s="7">
        <v>1573</v>
      </c>
      <c r="BC345" s="8">
        <v>2.1610000000000001E-2</v>
      </c>
      <c r="BE345" s="2" t="s">
        <v>379</v>
      </c>
      <c r="BF345" s="7">
        <v>27</v>
      </c>
      <c r="BG345" s="7">
        <v>896</v>
      </c>
      <c r="BH345" s="8">
        <v>3.0133928571428568E-2</v>
      </c>
      <c r="BI345" s="7">
        <v>28</v>
      </c>
      <c r="BJ345" s="7">
        <v>897</v>
      </c>
      <c r="BK345" s="8">
        <v>3.121516164994426E-2</v>
      </c>
      <c r="BL345" s="7">
        <v>25</v>
      </c>
      <c r="BM345" s="7">
        <v>855</v>
      </c>
      <c r="BN345" s="8">
        <v>2.923976608187134E-2</v>
      </c>
      <c r="BO345" s="7">
        <v>28</v>
      </c>
      <c r="BP345" s="7">
        <v>858</v>
      </c>
      <c r="BQ345" s="8">
        <v>3.2634032634032632E-2</v>
      </c>
      <c r="BR345" s="7">
        <v>20</v>
      </c>
      <c r="BS345" s="7">
        <v>826</v>
      </c>
      <c r="BT345" s="8">
        <v>2.4213075060532691E-2</v>
      </c>
      <c r="BU345" s="7">
        <v>24</v>
      </c>
      <c r="BV345" s="7">
        <v>830</v>
      </c>
      <c r="BW345" s="8">
        <v>2.891566265060241E-2</v>
      </c>
      <c r="BX345" s="7">
        <v>20</v>
      </c>
      <c r="BY345" s="7">
        <v>763</v>
      </c>
      <c r="BZ345" s="8">
        <v>2.621231979030144E-2</v>
      </c>
      <c r="CA345" s="7">
        <v>29</v>
      </c>
      <c r="CB345" s="7">
        <v>772</v>
      </c>
      <c r="CC345" s="8">
        <v>3.756476683937824E-2</v>
      </c>
      <c r="CD345" s="7">
        <v>15</v>
      </c>
      <c r="CE345" s="7">
        <v>751</v>
      </c>
      <c r="CF345" s="8">
        <v>1.997336884154461E-2</v>
      </c>
      <c r="CG345" s="7">
        <v>21</v>
      </c>
      <c r="CH345" s="7">
        <v>757</v>
      </c>
      <c r="CI345" s="8">
        <v>2.7741083223249668E-2</v>
      </c>
      <c r="CJ345" s="7">
        <v>13</v>
      </c>
      <c r="CK345" s="7">
        <v>750</v>
      </c>
      <c r="CL345" s="8">
        <v>1.7333333333333329E-2</v>
      </c>
      <c r="CM345" s="7">
        <v>23</v>
      </c>
      <c r="CN345" s="7">
        <v>760</v>
      </c>
      <c r="CO345" s="8">
        <v>3.0263157894736839E-2</v>
      </c>
      <c r="CP345" s="7">
        <v>15</v>
      </c>
      <c r="CQ345" s="7">
        <v>743</v>
      </c>
      <c r="CR345" s="8">
        <v>2.0188425302826381E-2</v>
      </c>
      <c r="CS345" s="7">
        <v>18</v>
      </c>
      <c r="CT345" s="7">
        <v>746</v>
      </c>
      <c r="CU345" s="8">
        <v>2.412868632707775E-2</v>
      </c>
      <c r="CV345" s="7">
        <v>4</v>
      </c>
      <c r="CW345" s="7">
        <v>755</v>
      </c>
      <c r="CX345" s="8">
        <v>5.3E-3</v>
      </c>
      <c r="CY345" s="7">
        <v>9</v>
      </c>
      <c r="CZ345" s="7">
        <v>760</v>
      </c>
      <c r="DA345" s="8">
        <v>1.184E-2</v>
      </c>
      <c r="DB345" s="7">
        <v>9</v>
      </c>
      <c r="DC345" s="7">
        <v>776</v>
      </c>
      <c r="DD345" s="8">
        <v>1.1599999999999999E-2</v>
      </c>
      <c r="DE345" s="7">
        <v>12</v>
      </c>
      <c r="DF345" s="7">
        <v>779</v>
      </c>
      <c r="DG345" s="8">
        <v>1.54E-2</v>
      </c>
      <c r="DI345" s="34" t="s">
        <v>379</v>
      </c>
      <c r="DJ345" s="7">
        <v>22</v>
      </c>
      <c r="DK345" s="7">
        <v>942</v>
      </c>
      <c r="DL345" s="8">
        <v>2.3354564755838639E-2</v>
      </c>
      <c r="DM345" s="7">
        <v>31</v>
      </c>
      <c r="DN345" s="7">
        <v>951</v>
      </c>
      <c r="DO345" s="8">
        <v>3.2597266035751839E-2</v>
      </c>
      <c r="DP345" s="7">
        <v>22</v>
      </c>
      <c r="DQ345" s="7">
        <v>894</v>
      </c>
      <c r="DR345" s="8">
        <v>2.460850111856823E-2</v>
      </c>
      <c r="DS345" s="7">
        <v>33</v>
      </c>
      <c r="DT345" s="7">
        <v>905</v>
      </c>
      <c r="DU345" s="8">
        <v>3.6464088397790063E-2</v>
      </c>
      <c r="DV345" s="7">
        <v>30</v>
      </c>
      <c r="DW345" s="7">
        <v>867</v>
      </c>
      <c r="DX345" s="8">
        <v>3.4602076124567477E-2</v>
      </c>
      <c r="DY345" s="7">
        <v>35</v>
      </c>
      <c r="DZ345" s="7">
        <v>872</v>
      </c>
      <c r="EA345" s="8">
        <v>4.0137614678899092E-2</v>
      </c>
      <c r="EB345" s="7">
        <v>32</v>
      </c>
      <c r="EC345" s="7">
        <v>843</v>
      </c>
      <c r="ED345" s="8">
        <v>3.795966785290629E-2</v>
      </c>
      <c r="EE345" s="7">
        <v>38</v>
      </c>
      <c r="EF345" s="7">
        <v>849</v>
      </c>
      <c r="EG345" s="8">
        <v>4.47585394581861E-2</v>
      </c>
      <c r="EH345" s="7">
        <v>22</v>
      </c>
      <c r="EI345" s="7">
        <v>793</v>
      </c>
      <c r="EJ345" s="8">
        <v>2.7742749054224469E-2</v>
      </c>
      <c r="EK345" s="7">
        <v>33</v>
      </c>
      <c r="EL345" s="7">
        <v>804</v>
      </c>
      <c r="EM345" s="8">
        <v>4.1044776119402993E-2</v>
      </c>
      <c r="EN345" s="7">
        <v>6</v>
      </c>
      <c r="EO345" s="7">
        <v>773</v>
      </c>
      <c r="EP345" s="8">
        <v>7.7619663648124202E-3</v>
      </c>
      <c r="EQ345" s="7">
        <v>14</v>
      </c>
      <c r="ER345" s="7">
        <v>781</v>
      </c>
      <c r="ES345" s="8">
        <v>1.7925736235595392E-2</v>
      </c>
      <c r="ET345" s="7">
        <v>12</v>
      </c>
      <c r="EU345" s="7">
        <v>752</v>
      </c>
      <c r="EV345" s="8">
        <v>1.5957446808510641E-2</v>
      </c>
      <c r="EW345" s="7">
        <v>22</v>
      </c>
      <c r="EX345" s="7">
        <v>762</v>
      </c>
      <c r="EY345" s="8">
        <v>2.8871391076115489E-2</v>
      </c>
      <c r="EZ345" s="7">
        <v>8</v>
      </c>
      <c r="FA345" s="7">
        <v>786</v>
      </c>
      <c r="FB345" s="8">
        <v>1.018E-2</v>
      </c>
      <c r="FC345" s="7">
        <v>11</v>
      </c>
      <c r="FD345" s="7">
        <v>789</v>
      </c>
      <c r="FE345" s="8">
        <v>1.3939999999999999E-2</v>
      </c>
      <c r="FF345" s="7">
        <v>16</v>
      </c>
      <c r="FG345" s="7">
        <v>788</v>
      </c>
      <c r="FH345" s="8">
        <v>2.0299999999999999E-2</v>
      </c>
      <c r="FI345" s="7">
        <v>21</v>
      </c>
      <c r="FJ345" s="7">
        <v>793</v>
      </c>
      <c r="FK345" s="8">
        <v>2.648E-2</v>
      </c>
    </row>
    <row r="346" spans="1:167" x14ac:dyDescent="0.25">
      <c r="A346" s="34" t="s">
        <v>380</v>
      </c>
      <c r="B346" s="5">
        <v>80</v>
      </c>
      <c r="C346" s="5">
        <v>5490</v>
      </c>
      <c r="D346" s="6">
        <v>1.457194899817851E-2</v>
      </c>
      <c r="E346" s="5">
        <v>165</v>
      </c>
      <c r="F346" s="5">
        <v>5575</v>
      </c>
      <c r="G346" s="6">
        <v>2.959641255605381E-2</v>
      </c>
      <c r="H346" s="5">
        <v>62</v>
      </c>
      <c r="I346" s="5">
        <v>5402</v>
      </c>
      <c r="J346" s="6">
        <v>1.1477230655312851E-2</v>
      </c>
      <c r="K346" s="5">
        <v>120</v>
      </c>
      <c r="L346" s="5">
        <v>5460</v>
      </c>
      <c r="M346" s="6">
        <v>2.197802197802198E-2</v>
      </c>
      <c r="N346" s="5">
        <v>69</v>
      </c>
      <c r="O346" s="5">
        <v>5224</v>
      </c>
      <c r="P346" s="6">
        <v>1.320826952526799E-2</v>
      </c>
      <c r="Q346" s="5">
        <v>143</v>
      </c>
      <c r="R346" s="5">
        <v>5298</v>
      </c>
      <c r="S346" s="6">
        <v>2.6991317478293701E-2</v>
      </c>
      <c r="T346" s="5">
        <v>51</v>
      </c>
      <c r="U346" s="5">
        <v>5122</v>
      </c>
      <c r="V346" s="6">
        <v>9.9570480281140194E-3</v>
      </c>
      <c r="W346" s="5">
        <v>129</v>
      </c>
      <c r="X346" s="5">
        <v>5200</v>
      </c>
      <c r="Y346" s="6">
        <v>2.4807692307692308E-2</v>
      </c>
      <c r="Z346" s="5">
        <v>69</v>
      </c>
      <c r="AA346" s="5">
        <v>4949</v>
      </c>
      <c r="AB346" s="6">
        <v>1.3942210547585369E-2</v>
      </c>
      <c r="AC346" s="5">
        <v>135</v>
      </c>
      <c r="AD346" s="5">
        <v>5015</v>
      </c>
      <c r="AE346" s="6">
        <v>2.691924227318046E-2</v>
      </c>
      <c r="AF346" s="5">
        <v>59</v>
      </c>
      <c r="AG346" s="5">
        <v>4832</v>
      </c>
      <c r="AH346" s="6">
        <v>1.221026490066225E-2</v>
      </c>
      <c r="AI346" s="5">
        <v>141</v>
      </c>
      <c r="AJ346" s="5">
        <v>4914</v>
      </c>
      <c r="AK346" s="6">
        <v>2.8693528693528689E-2</v>
      </c>
      <c r="AL346" s="5">
        <v>39</v>
      </c>
      <c r="AM346" s="5">
        <v>4769</v>
      </c>
      <c r="AN346" s="6">
        <v>8.1778150555672103E-3</v>
      </c>
      <c r="AO346" s="5">
        <v>84</v>
      </c>
      <c r="AP346" s="5">
        <v>4814</v>
      </c>
      <c r="AQ346" s="6">
        <v>1.7449106771915249E-2</v>
      </c>
      <c r="AR346" s="5">
        <v>27</v>
      </c>
      <c r="AS346" s="5">
        <v>4784</v>
      </c>
      <c r="AT346" s="6">
        <v>5.64E-3</v>
      </c>
      <c r="AU346" s="5">
        <v>92</v>
      </c>
      <c r="AV346" s="5">
        <v>4849</v>
      </c>
      <c r="AW346" s="6">
        <v>1.8970000000000001E-2</v>
      </c>
      <c r="AX346" s="5">
        <v>39</v>
      </c>
      <c r="AY346" s="5">
        <v>4837</v>
      </c>
      <c r="AZ346" s="6">
        <v>8.0599999999999995E-3</v>
      </c>
      <c r="BA346" s="5">
        <v>80</v>
      </c>
      <c r="BB346" s="5">
        <v>4878</v>
      </c>
      <c r="BC346" s="6">
        <v>1.6400000000000001E-2</v>
      </c>
      <c r="BE346" s="2" t="s">
        <v>380</v>
      </c>
      <c r="BF346" s="5">
        <v>38</v>
      </c>
      <c r="BG346" s="5">
        <v>2721</v>
      </c>
      <c r="BH346" s="6">
        <v>1.3965453877251011E-2</v>
      </c>
      <c r="BI346" s="5">
        <v>82</v>
      </c>
      <c r="BJ346" s="5">
        <v>2765</v>
      </c>
      <c r="BK346" s="6">
        <v>2.965641952983725E-2</v>
      </c>
      <c r="BL346" s="5">
        <v>21</v>
      </c>
      <c r="BM346" s="5">
        <v>2661</v>
      </c>
      <c r="BN346" s="6">
        <v>7.8917700112739603E-3</v>
      </c>
      <c r="BO346" s="5">
        <v>49</v>
      </c>
      <c r="BP346" s="5">
        <v>2689</v>
      </c>
      <c r="BQ346" s="6">
        <v>1.8222387504648569E-2</v>
      </c>
      <c r="BR346" s="5">
        <v>30</v>
      </c>
      <c r="BS346" s="5">
        <v>2596</v>
      </c>
      <c r="BT346" s="6">
        <v>1.155624036979969E-2</v>
      </c>
      <c r="BU346" s="5">
        <v>62</v>
      </c>
      <c r="BV346" s="5">
        <v>2628</v>
      </c>
      <c r="BW346" s="6">
        <v>2.3592085235920851E-2</v>
      </c>
      <c r="BX346" s="5">
        <v>19</v>
      </c>
      <c r="BY346" s="5">
        <v>2559</v>
      </c>
      <c r="BZ346" s="6">
        <v>7.4247753028526802E-3</v>
      </c>
      <c r="CA346" s="5">
        <v>54</v>
      </c>
      <c r="CB346" s="5">
        <v>2594</v>
      </c>
      <c r="CC346" s="6">
        <v>2.081727062451812E-2</v>
      </c>
      <c r="CD346" s="5">
        <v>38</v>
      </c>
      <c r="CE346" s="5">
        <v>2481</v>
      </c>
      <c r="CF346" s="6">
        <v>1.531640467553406E-2</v>
      </c>
      <c r="CG346" s="5">
        <v>64</v>
      </c>
      <c r="CH346" s="5">
        <v>2507</v>
      </c>
      <c r="CI346" s="6">
        <v>2.5528520143597921E-2</v>
      </c>
      <c r="CJ346" s="5">
        <v>35</v>
      </c>
      <c r="CK346" s="5">
        <v>2424</v>
      </c>
      <c r="CL346" s="6">
        <v>1.443894389438944E-2</v>
      </c>
      <c r="CM346" s="5">
        <v>74</v>
      </c>
      <c r="CN346" s="5">
        <v>2463</v>
      </c>
      <c r="CO346" s="6">
        <v>3.0044660982541618E-2</v>
      </c>
      <c r="CP346" s="5">
        <v>15</v>
      </c>
      <c r="CQ346" s="5">
        <v>2366</v>
      </c>
      <c r="CR346" s="6">
        <v>6.3398140321217203E-3</v>
      </c>
      <c r="CS346" s="5">
        <v>32</v>
      </c>
      <c r="CT346" s="5">
        <v>2383</v>
      </c>
      <c r="CU346" s="6">
        <v>1.3428451531682749E-2</v>
      </c>
      <c r="CV346" s="5">
        <v>10</v>
      </c>
      <c r="CW346" s="5">
        <v>2368</v>
      </c>
      <c r="CX346" s="6">
        <v>4.2199999999999998E-3</v>
      </c>
      <c r="CY346" s="5">
        <v>37</v>
      </c>
      <c r="CZ346" s="5">
        <v>2395</v>
      </c>
      <c r="DA346" s="6">
        <v>1.545E-2</v>
      </c>
      <c r="DB346" s="5">
        <v>14</v>
      </c>
      <c r="DC346" s="5">
        <v>2370</v>
      </c>
      <c r="DD346" s="6">
        <v>5.9100000000000003E-3</v>
      </c>
      <c r="DE346" s="5">
        <v>41</v>
      </c>
      <c r="DF346" s="5">
        <v>2397</v>
      </c>
      <c r="DG346" s="6">
        <v>1.7100000000000001E-2</v>
      </c>
      <c r="DI346" s="34" t="s">
        <v>380</v>
      </c>
      <c r="DJ346" s="5">
        <v>42</v>
      </c>
      <c r="DK346" s="5">
        <v>2769</v>
      </c>
      <c r="DL346" s="6">
        <v>1.516793066088841E-2</v>
      </c>
      <c r="DM346" s="5">
        <v>83</v>
      </c>
      <c r="DN346" s="5">
        <v>2810</v>
      </c>
      <c r="DO346" s="6">
        <v>2.95373665480427E-2</v>
      </c>
      <c r="DP346" s="5">
        <v>41</v>
      </c>
      <c r="DQ346" s="5">
        <v>2741</v>
      </c>
      <c r="DR346" s="6">
        <v>1.4958044509303169E-2</v>
      </c>
      <c r="DS346" s="5">
        <v>71</v>
      </c>
      <c r="DT346" s="5">
        <v>2771</v>
      </c>
      <c r="DU346" s="6">
        <v>2.5622518946228801E-2</v>
      </c>
      <c r="DV346" s="5">
        <v>39</v>
      </c>
      <c r="DW346" s="5">
        <v>2628</v>
      </c>
      <c r="DX346" s="6">
        <v>1.4840182648401831E-2</v>
      </c>
      <c r="DY346" s="5">
        <v>81</v>
      </c>
      <c r="DZ346" s="5">
        <v>2670</v>
      </c>
      <c r="EA346" s="6">
        <v>3.033707865168539E-2</v>
      </c>
      <c r="EB346" s="5">
        <v>32</v>
      </c>
      <c r="EC346" s="5">
        <v>2563</v>
      </c>
      <c r="ED346" s="6">
        <v>1.2485368708544669E-2</v>
      </c>
      <c r="EE346" s="5">
        <v>75</v>
      </c>
      <c r="EF346" s="5">
        <v>2606</v>
      </c>
      <c r="EG346" s="6">
        <v>2.8779739063699159E-2</v>
      </c>
      <c r="EH346" s="5">
        <v>31</v>
      </c>
      <c r="EI346" s="5">
        <v>2468</v>
      </c>
      <c r="EJ346" s="6">
        <v>1.2560777957860619E-2</v>
      </c>
      <c r="EK346" s="5">
        <v>71</v>
      </c>
      <c r="EL346" s="5">
        <v>2508</v>
      </c>
      <c r="EM346" s="6">
        <v>2.830940988835726E-2</v>
      </c>
      <c r="EN346" s="5">
        <v>24</v>
      </c>
      <c r="EO346" s="5">
        <v>2408</v>
      </c>
      <c r="EP346" s="6">
        <v>9.9667774086378697E-3</v>
      </c>
      <c r="EQ346" s="5">
        <v>67</v>
      </c>
      <c r="ER346" s="5">
        <v>2451</v>
      </c>
      <c r="ES346" s="6">
        <v>2.7335781313749492E-2</v>
      </c>
      <c r="ET346" s="5">
        <v>24</v>
      </c>
      <c r="EU346" s="5">
        <v>2403</v>
      </c>
      <c r="EV346" s="6">
        <v>9.9875156054931302E-3</v>
      </c>
      <c r="EW346" s="5">
        <v>52</v>
      </c>
      <c r="EX346" s="5">
        <v>2431</v>
      </c>
      <c r="EY346" s="6">
        <v>2.1390374331550801E-2</v>
      </c>
      <c r="EZ346" s="5">
        <v>17</v>
      </c>
      <c r="FA346" s="5">
        <v>2416</v>
      </c>
      <c r="FB346" s="6">
        <v>7.0400000000000003E-3</v>
      </c>
      <c r="FC346" s="5">
        <v>55</v>
      </c>
      <c r="FD346" s="5">
        <v>2454</v>
      </c>
      <c r="FE346" s="6">
        <v>2.2409999999999999E-2</v>
      </c>
      <c r="FF346" s="5">
        <v>25</v>
      </c>
      <c r="FG346" s="5">
        <v>2467</v>
      </c>
      <c r="FH346" s="6">
        <v>1.013E-2</v>
      </c>
      <c r="FI346" s="5">
        <v>39</v>
      </c>
      <c r="FJ346" s="5">
        <v>2481</v>
      </c>
      <c r="FK346" s="6">
        <v>1.5720000000000001E-2</v>
      </c>
    </row>
    <row r="347" spans="1:167" x14ac:dyDescent="0.25">
      <c r="A347" s="34" t="s">
        <v>381</v>
      </c>
      <c r="B347" s="7">
        <v>635</v>
      </c>
      <c r="C347" s="7">
        <v>40492</v>
      </c>
      <c r="D347" s="8">
        <v>1.5682110046428929E-2</v>
      </c>
      <c r="E347" s="7">
        <v>915</v>
      </c>
      <c r="F347" s="7">
        <v>40772</v>
      </c>
      <c r="G347" s="8">
        <v>2.244187187285392E-2</v>
      </c>
      <c r="H347" s="7">
        <v>591</v>
      </c>
      <c r="I347" s="7">
        <v>40227</v>
      </c>
      <c r="J347" s="8">
        <v>1.4691625027966291E-2</v>
      </c>
      <c r="K347" s="7">
        <v>1009</v>
      </c>
      <c r="L347" s="7">
        <v>40645</v>
      </c>
      <c r="M347" s="8">
        <v>2.4824701685324149E-2</v>
      </c>
      <c r="N347" s="7">
        <v>790</v>
      </c>
      <c r="O347" s="7">
        <v>39781</v>
      </c>
      <c r="P347" s="8">
        <v>1.985872652773937E-2</v>
      </c>
      <c r="Q347" s="7">
        <v>1365</v>
      </c>
      <c r="R347" s="7">
        <v>40356</v>
      </c>
      <c r="S347" s="8">
        <v>3.3823966696402023E-2</v>
      </c>
      <c r="T347" s="7">
        <v>702</v>
      </c>
      <c r="U347" s="7">
        <v>39638</v>
      </c>
      <c r="V347" s="8">
        <v>1.771027801604521E-2</v>
      </c>
      <c r="W347" s="7">
        <v>1129</v>
      </c>
      <c r="X347" s="7">
        <v>40065</v>
      </c>
      <c r="Y347" s="8">
        <v>2.8179208785723199E-2</v>
      </c>
      <c r="Z347" s="7">
        <v>686</v>
      </c>
      <c r="AA347" s="7">
        <v>39539</v>
      </c>
      <c r="AB347" s="8">
        <v>1.7349958269050812E-2</v>
      </c>
      <c r="AC347" s="7">
        <v>1059</v>
      </c>
      <c r="AD347" s="7">
        <v>39912</v>
      </c>
      <c r="AE347" s="8">
        <v>2.6533373421527361E-2</v>
      </c>
      <c r="AF347" s="7">
        <v>631</v>
      </c>
      <c r="AG347" s="7">
        <v>39807</v>
      </c>
      <c r="AH347" s="8">
        <v>1.58514834074409E-2</v>
      </c>
      <c r="AI347" s="7">
        <v>1011</v>
      </c>
      <c r="AJ347" s="7">
        <v>40187</v>
      </c>
      <c r="AK347" s="8">
        <v>2.515738920546445E-2</v>
      </c>
      <c r="AL347" s="7">
        <v>553</v>
      </c>
      <c r="AM347" s="7">
        <v>40061</v>
      </c>
      <c r="AN347" s="8">
        <v>1.3803948977808841E-2</v>
      </c>
      <c r="AO347" s="7">
        <v>926</v>
      </c>
      <c r="AP347" s="7">
        <v>40434</v>
      </c>
      <c r="AQ347" s="8">
        <v>2.2901518524014439E-2</v>
      </c>
      <c r="AR347" s="7">
        <v>547</v>
      </c>
      <c r="AS347" s="7">
        <v>40637</v>
      </c>
      <c r="AT347" s="8">
        <v>1.346E-2</v>
      </c>
      <c r="AU347" s="7">
        <v>855</v>
      </c>
      <c r="AV347" s="7">
        <v>40945</v>
      </c>
      <c r="AW347" s="8">
        <v>2.0879999999999999E-2</v>
      </c>
      <c r="AX347" s="7">
        <v>564</v>
      </c>
      <c r="AY347" s="7">
        <v>41356</v>
      </c>
      <c r="AZ347" s="8">
        <v>1.3639999999999999E-2</v>
      </c>
      <c r="BA347" s="7">
        <v>819</v>
      </c>
      <c r="BB347" s="7">
        <v>41611</v>
      </c>
      <c r="BC347" s="8">
        <v>1.968E-2</v>
      </c>
      <c r="BE347" s="2" t="s">
        <v>381</v>
      </c>
      <c r="BF347" s="7">
        <v>267</v>
      </c>
      <c r="BG347" s="7">
        <v>20060</v>
      </c>
      <c r="BH347" s="8">
        <v>1.3310069790628119E-2</v>
      </c>
      <c r="BI347" s="7">
        <v>380</v>
      </c>
      <c r="BJ347" s="7">
        <v>20173</v>
      </c>
      <c r="BK347" s="8">
        <v>1.8837059435879641E-2</v>
      </c>
      <c r="BL347" s="7">
        <v>269</v>
      </c>
      <c r="BM347" s="7">
        <v>19948</v>
      </c>
      <c r="BN347" s="8">
        <v>1.3485061159013439E-2</v>
      </c>
      <c r="BO347" s="7">
        <v>441</v>
      </c>
      <c r="BP347" s="7">
        <v>20120</v>
      </c>
      <c r="BQ347" s="8">
        <v>2.191848906560636E-2</v>
      </c>
      <c r="BR347" s="7">
        <v>340</v>
      </c>
      <c r="BS347" s="7">
        <v>19722</v>
      </c>
      <c r="BT347" s="8">
        <v>1.723963086908022E-2</v>
      </c>
      <c r="BU347" s="7">
        <v>602</v>
      </c>
      <c r="BV347" s="7">
        <v>19984</v>
      </c>
      <c r="BW347" s="8">
        <v>3.0124099279423541E-2</v>
      </c>
      <c r="BX347" s="7">
        <v>319</v>
      </c>
      <c r="BY347" s="7">
        <v>19681</v>
      </c>
      <c r="BZ347" s="8">
        <v>1.6208525989533051E-2</v>
      </c>
      <c r="CA347" s="7">
        <v>512</v>
      </c>
      <c r="CB347" s="7">
        <v>19874</v>
      </c>
      <c r="CC347" s="8">
        <v>2.5762302505786459E-2</v>
      </c>
      <c r="CD347" s="7">
        <v>340</v>
      </c>
      <c r="CE347" s="7">
        <v>19613</v>
      </c>
      <c r="CF347" s="8">
        <v>1.73354407790751E-2</v>
      </c>
      <c r="CG347" s="7">
        <v>509</v>
      </c>
      <c r="CH347" s="7">
        <v>19782</v>
      </c>
      <c r="CI347" s="8">
        <v>2.5730462036194519E-2</v>
      </c>
      <c r="CJ347" s="7">
        <v>285</v>
      </c>
      <c r="CK347" s="7">
        <v>19747</v>
      </c>
      <c r="CL347" s="8">
        <v>1.4432572036258671E-2</v>
      </c>
      <c r="CM347" s="7">
        <v>444</v>
      </c>
      <c r="CN347" s="7">
        <v>19906</v>
      </c>
      <c r="CO347" s="8">
        <v>2.2304832713754649E-2</v>
      </c>
      <c r="CP347" s="7">
        <v>258</v>
      </c>
      <c r="CQ347" s="7">
        <v>19879</v>
      </c>
      <c r="CR347" s="8">
        <v>1.2978520046279991E-2</v>
      </c>
      <c r="CS347" s="7">
        <v>412</v>
      </c>
      <c r="CT347" s="7">
        <v>20033</v>
      </c>
      <c r="CU347" s="8">
        <v>2.0566065991114661E-2</v>
      </c>
      <c r="CV347" s="7">
        <v>226</v>
      </c>
      <c r="CW347" s="7">
        <v>20032</v>
      </c>
      <c r="CX347" s="8">
        <v>1.128E-2</v>
      </c>
      <c r="CY347" s="7">
        <v>358</v>
      </c>
      <c r="CZ347" s="7">
        <v>20164</v>
      </c>
      <c r="DA347" s="8">
        <v>1.7749999999999998E-2</v>
      </c>
      <c r="DB347" s="7">
        <v>264</v>
      </c>
      <c r="DC347" s="7">
        <v>20374</v>
      </c>
      <c r="DD347" s="8">
        <v>1.2959999999999999E-2</v>
      </c>
      <c r="DE347" s="7">
        <v>366</v>
      </c>
      <c r="DF347" s="7">
        <v>20476</v>
      </c>
      <c r="DG347" s="8">
        <v>1.787E-2</v>
      </c>
      <c r="DI347" s="34" t="s">
        <v>381</v>
      </c>
      <c r="DJ347" s="7">
        <v>368</v>
      </c>
      <c r="DK347" s="7">
        <v>20432</v>
      </c>
      <c r="DL347" s="8">
        <v>1.8010963194988249E-2</v>
      </c>
      <c r="DM347" s="7">
        <v>535</v>
      </c>
      <c r="DN347" s="7">
        <v>20599</v>
      </c>
      <c r="DO347" s="8">
        <v>2.5972134569639298E-2</v>
      </c>
      <c r="DP347" s="7">
        <v>322</v>
      </c>
      <c r="DQ347" s="7">
        <v>20279</v>
      </c>
      <c r="DR347" s="8">
        <v>1.5878494994822231E-2</v>
      </c>
      <c r="DS347" s="7">
        <v>568</v>
      </c>
      <c r="DT347" s="7">
        <v>20525</v>
      </c>
      <c r="DU347" s="8">
        <v>2.7673568818514009E-2</v>
      </c>
      <c r="DV347" s="7">
        <v>450</v>
      </c>
      <c r="DW347" s="7">
        <v>20059</v>
      </c>
      <c r="DX347" s="8">
        <v>2.2433820230320551E-2</v>
      </c>
      <c r="DY347" s="7">
        <v>763</v>
      </c>
      <c r="DZ347" s="7">
        <v>20372</v>
      </c>
      <c r="EA347" s="8">
        <v>3.7453367366974279E-2</v>
      </c>
      <c r="EB347" s="7">
        <v>383</v>
      </c>
      <c r="EC347" s="7">
        <v>19957</v>
      </c>
      <c r="ED347" s="8">
        <v>1.919126121160495E-2</v>
      </c>
      <c r="EE347" s="7">
        <v>617</v>
      </c>
      <c r="EF347" s="7">
        <v>20191</v>
      </c>
      <c r="EG347" s="8">
        <v>3.0558169481452131E-2</v>
      </c>
      <c r="EH347" s="7">
        <v>346</v>
      </c>
      <c r="EI347" s="7">
        <v>19926</v>
      </c>
      <c r="EJ347" s="8">
        <v>1.7364247716551241E-2</v>
      </c>
      <c r="EK347" s="7">
        <v>550</v>
      </c>
      <c r="EL347" s="7">
        <v>20130</v>
      </c>
      <c r="EM347" s="8">
        <v>2.7322404371584699E-2</v>
      </c>
      <c r="EN347" s="7">
        <v>346</v>
      </c>
      <c r="EO347" s="7">
        <v>20060</v>
      </c>
      <c r="EP347" s="8">
        <v>1.724825523429711E-2</v>
      </c>
      <c r="EQ347" s="7">
        <v>567</v>
      </c>
      <c r="ER347" s="7">
        <v>20281</v>
      </c>
      <c r="ES347" s="8">
        <v>2.7957201321433849E-2</v>
      </c>
      <c r="ET347" s="7">
        <v>295</v>
      </c>
      <c r="EU347" s="7">
        <v>20182</v>
      </c>
      <c r="EV347" s="8">
        <v>1.461698543256367E-2</v>
      </c>
      <c r="EW347" s="7">
        <v>514</v>
      </c>
      <c r="EX347" s="7">
        <v>20401</v>
      </c>
      <c r="EY347" s="8">
        <v>2.5194843390029899E-2</v>
      </c>
      <c r="EZ347" s="7">
        <v>321</v>
      </c>
      <c r="FA347" s="7">
        <v>20605</v>
      </c>
      <c r="FB347" s="8">
        <v>1.558E-2</v>
      </c>
      <c r="FC347" s="7">
        <v>497</v>
      </c>
      <c r="FD347" s="7">
        <v>20781</v>
      </c>
      <c r="FE347" s="8">
        <v>2.392E-2</v>
      </c>
      <c r="FF347" s="7">
        <v>300</v>
      </c>
      <c r="FG347" s="7">
        <v>20982</v>
      </c>
      <c r="FH347" s="8">
        <v>1.43E-2</v>
      </c>
      <c r="FI347" s="7">
        <v>453</v>
      </c>
      <c r="FJ347" s="7">
        <v>21135</v>
      </c>
      <c r="FK347" s="8">
        <v>2.1430000000000001E-2</v>
      </c>
    </row>
    <row r="348" spans="1:167" x14ac:dyDescent="0.25">
      <c r="A348" s="34" t="s">
        <v>382</v>
      </c>
      <c r="B348" s="5">
        <v>3</v>
      </c>
      <c r="C348" s="5">
        <v>117</v>
      </c>
      <c r="D348" s="6">
        <v>2.564102564102564E-2</v>
      </c>
      <c r="E348" s="5">
        <v>6</v>
      </c>
      <c r="F348" s="5">
        <v>120</v>
      </c>
      <c r="G348" s="6">
        <v>0.05</v>
      </c>
      <c r="H348" s="5">
        <v>9</v>
      </c>
      <c r="I348" s="5">
        <v>90</v>
      </c>
      <c r="J348" s="6">
        <v>0.1</v>
      </c>
      <c r="K348" s="5">
        <v>9</v>
      </c>
      <c r="L348" s="5">
        <v>90</v>
      </c>
      <c r="M348" s="6">
        <v>0.1</v>
      </c>
      <c r="N348" s="5">
        <v>1</v>
      </c>
      <c r="O348" s="5">
        <v>95</v>
      </c>
      <c r="P348" s="6">
        <v>1.0526315789473681E-2</v>
      </c>
      <c r="Q348" s="5">
        <v>3</v>
      </c>
      <c r="R348" s="5">
        <v>97</v>
      </c>
      <c r="S348" s="6">
        <v>3.0927835051546389E-2</v>
      </c>
      <c r="T348" s="5">
        <v>10</v>
      </c>
      <c r="U348" s="5">
        <v>95</v>
      </c>
      <c r="V348" s="6">
        <v>0.10526315789473684</v>
      </c>
      <c r="W348" s="5">
        <v>17</v>
      </c>
      <c r="X348" s="5">
        <v>102</v>
      </c>
      <c r="Y348" s="6">
        <v>0.16666666666666666</v>
      </c>
      <c r="Z348" s="5">
        <v>9</v>
      </c>
      <c r="AA348" s="5">
        <v>91</v>
      </c>
      <c r="AB348" s="6">
        <v>9.8901098901098897E-2</v>
      </c>
      <c r="AC348" s="5">
        <v>10</v>
      </c>
      <c r="AD348" s="5">
        <v>92</v>
      </c>
      <c r="AE348" s="6">
        <v>0.10869565217391304</v>
      </c>
      <c r="AF348" s="5">
        <v>8</v>
      </c>
      <c r="AG348" s="5">
        <v>86</v>
      </c>
      <c r="AH348" s="6">
        <v>9.3023255813953487E-2</v>
      </c>
      <c r="AI348" s="5">
        <v>13</v>
      </c>
      <c r="AJ348" s="5">
        <v>91</v>
      </c>
      <c r="AK348" s="6">
        <v>0.14285714285714285</v>
      </c>
      <c r="AL348" s="5">
        <v>3</v>
      </c>
      <c r="AM348" s="5">
        <v>91</v>
      </c>
      <c r="AN348" s="6">
        <v>3.2967032967032968E-2</v>
      </c>
      <c r="AO348" s="5">
        <v>4</v>
      </c>
      <c r="AP348" s="5">
        <v>92</v>
      </c>
      <c r="AQ348" s="6">
        <v>4.3478260869565223E-2</v>
      </c>
      <c r="AR348" s="5">
        <v>3</v>
      </c>
      <c r="AS348" s="5">
        <v>85</v>
      </c>
      <c r="AT348" s="6">
        <v>3.5290000000000002E-2</v>
      </c>
      <c r="AU348" s="5">
        <v>6</v>
      </c>
      <c r="AV348" s="5">
        <v>88</v>
      </c>
      <c r="AW348" s="6">
        <v>6.8180000000000004E-2</v>
      </c>
      <c r="AX348" s="5">
        <v>3</v>
      </c>
      <c r="AY348" s="5">
        <v>102</v>
      </c>
      <c r="AZ348" s="6">
        <v>2.9409999999999999E-2</v>
      </c>
      <c r="BA348" s="5">
        <v>3</v>
      </c>
      <c r="BB348" s="5">
        <v>102</v>
      </c>
      <c r="BC348" s="6">
        <v>2.9409999999999999E-2</v>
      </c>
      <c r="BE348" s="2" t="s">
        <v>382</v>
      </c>
      <c r="BF348" s="5">
        <v>1</v>
      </c>
      <c r="BG348" s="5">
        <v>47</v>
      </c>
      <c r="BH348" s="6">
        <v>2.1276595744680851E-2</v>
      </c>
      <c r="BI348" s="5">
        <v>1</v>
      </c>
      <c r="BJ348" s="5">
        <v>47</v>
      </c>
      <c r="BK348" s="6">
        <v>2.1276595744680851E-2</v>
      </c>
      <c r="BL348" s="5">
        <v>0</v>
      </c>
      <c r="BM348" s="5">
        <v>33</v>
      </c>
      <c r="BN348" s="6">
        <v>0</v>
      </c>
      <c r="BO348" s="5">
        <v>0</v>
      </c>
      <c r="BP348" s="5">
        <v>33</v>
      </c>
      <c r="BQ348" s="6">
        <v>0</v>
      </c>
      <c r="BR348" s="5">
        <v>0</v>
      </c>
      <c r="BS348" s="5">
        <v>37</v>
      </c>
      <c r="BT348" s="6">
        <v>0</v>
      </c>
      <c r="BU348" s="5">
        <v>1</v>
      </c>
      <c r="BV348" s="5">
        <v>38</v>
      </c>
      <c r="BW348" s="6">
        <v>2.6315789473684209E-2</v>
      </c>
      <c r="BX348" s="5">
        <v>1</v>
      </c>
      <c r="BY348" s="5">
        <v>38</v>
      </c>
      <c r="BZ348" s="6">
        <v>2.6315789473684209E-2</v>
      </c>
      <c r="CA348" s="5">
        <v>4</v>
      </c>
      <c r="CB348" s="5">
        <v>41</v>
      </c>
      <c r="CC348" s="6">
        <v>9.7560975609756101E-2</v>
      </c>
      <c r="CD348" s="5">
        <v>2</v>
      </c>
      <c r="CE348" s="5">
        <v>40</v>
      </c>
      <c r="CF348" s="6">
        <v>0.05</v>
      </c>
      <c r="CG348" s="5">
        <v>3</v>
      </c>
      <c r="CH348" s="5">
        <v>41</v>
      </c>
      <c r="CI348" s="6">
        <v>7.3170731707317069E-2</v>
      </c>
      <c r="CJ348" s="5">
        <v>2</v>
      </c>
      <c r="CK348" s="5">
        <v>36</v>
      </c>
      <c r="CL348" s="6">
        <v>5.5555555555555552E-2</v>
      </c>
      <c r="CM348" s="5">
        <v>4</v>
      </c>
      <c r="CN348" s="5">
        <v>38</v>
      </c>
      <c r="CO348" s="6">
        <v>0.10526315789473684</v>
      </c>
      <c r="CP348" s="5">
        <v>0</v>
      </c>
      <c r="CQ348" s="5">
        <v>37</v>
      </c>
      <c r="CR348" s="6">
        <v>0</v>
      </c>
      <c r="CS348" s="5">
        <v>1</v>
      </c>
      <c r="CT348" s="5">
        <v>38</v>
      </c>
      <c r="CU348" s="6">
        <v>2.6315789473684209E-2</v>
      </c>
      <c r="CV348" s="5">
        <v>0</v>
      </c>
      <c r="CW348" s="5">
        <v>37</v>
      </c>
      <c r="CX348" s="6">
        <v>0</v>
      </c>
      <c r="CY348" s="5">
        <v>1</v>
      </c>
      <c r="CZ348" s="5">
        <v>38</v>
      </c>
      <c r="DA348" s="6">
        <v>2.632E-2</v>
      </c>
      <c r="DB348" s="5">
        <v>0</v>
      </c>
      <c r="DC348" s="5">
        <v>41</v>
      </c>
      <c r="DD348" s="6">
        <v>0</v>
      </c>
      <c r="DE348" s="5">
        <v>0</v>
      </c>
      <c r="DF348" s="5">
        <v>41</v>
      </c>
      <c r="DG348" s="6">
        <v>0</v>
      </c>
      <c r="DI348" s="34" t="s">
        <v>382</v>
      </c>
      <c r="DJ348" s="5">
        <v>1</v>
      </c>
      <c r="DK348" s="5">
        <v>69</v>
      </c>
      <c r="DL348" s="6">
        <v>1.4492753623188409E-2</v>
      </c>
      <c r="DM348" s="5">
        <v>4</v>
      </c>
      <c r="DN348" s="5">
        <v>72</v>
      </c>
      <c r="DO348" s="6">
        <v>5.5555555555555552E-2</v>
      </c>
      <c r="DP348" s="5">
        <v>8</v>
      </c>
      <c r="DQ348" s="5">
        <v>56</v>
      </c>
      <c r="DR348" s="6">
        <v>0.14285714285714285</v>
      </c>
      <c r="DS348" s="5">
        <v>8</v>
      </c>
      <c r="DT348" s="5">
        <v>56</v>
      </c>
      <c r="DU348" s="6">
        <v>0.14285714285714285</v>
      </c>
      <c r="DV348" s="5">
        <v>0</v>
      </c>
      <c r="DW348" s="5">
        <v>57</v>
      </c>
      <c r="DX348" s="6">
        <v>0</v>
      </c>
      <c r="DY348" s="5">
        <v>1</v>
      </c>
      <c r="DZ348" s="5">
        <v>58</v>
      </c>
      <c r="EA348" s="6">
        <v>1.7241379310344831E-2</v>
      </c>
      <c r="EB348" s="5">
        <v>8</v>
      </c>
      <c r="EC348" s="5">
        <v>56</v>
      </c>
      <c r="ED348" s="6">
        <v>0.14285714285714285</v>
      </c>
      <c r="EE348" s="5">
        <v>12</v>
      </c>
      <c r="EF348" s="5">
        <v>60</v>
      </c>
      <c r="EG348" s="6">
        <v>0.2</v>
      </c>
      <c r="EH348" s="5">
        <v>6</v>
      </c>
      <c r="EI348" s="5">
        <v>50</v>
      </c>
      <c r="EJ348" s="6">
        <v>0.12</v>
      </c>
      <c r="EK348" s="5">
        <v>6</v>
      </c>
      <c r="EL348" s="5">
        <v>50</v>
      </c>
      <c r="EM348" s="6">
        <v>0.12</v>
      </c>
      <c r="EN348" s="5">
        <v>5</v>
      </c>
      <c r="EO348" s="5">
        <v>49</v>
      </c>
      <c r="EP348" s="6">
        <v>0.10204081632653061</v>
      </c>
      <c r="EQ348" s="5">
        <v>8</v>
      </c>
      <c r="ER348" s="5">
        <v>52</v>
      </c>
      <c r="ES348" s="6">
        <v>0.15384615384615385</v>
      </c>
      <c r="ET348" s="5">
        <v>2</v>
      </c>
      <c r="EU348" s="5">
        <v>53</v>
      </c>
      <c r="EV348" s="6">
        <v>3.7735849056603772E-2</v>
      </c>
      <c r="EW348" s="5">
        <v>2</v>
      </c>
      <c r="EX348" s="5">
        <v>53</v>
      </c>
      <c r="EY348" s="6">
        <v>3.7735849056603772E-2</v>
      </c>
      <c r="EZ348" s="5">
        <v>2</v>
      </c>
      <c r="FA348" s="5">
        <v>47</v>
      </c>
      <c r="FB348" s="6">
        <v>4.2549999999999998E-2</v>
      </c>
      <c r="FC348" s="5">
        <v>4</v>
      </c>
      <c r="FD348" s="5">
        <v>49</v>
      </c>
      <c r="FE348" s="6">
        <v>8.1629999999999994E-2</v>
      </c>
      <c r="FF348" s="5">
        <v>2</v>
      </c>
      <c r="FG348" s="5">
        <v>60</v>
      </c>
      <c r="FH348" s="6">
        <v>3.3329999999999999E-2</v>
      </c>
      <c r="FI348" s="5">
        <v>2</v>
      </c>
      <c r="FJ348" s="5">
        <v>60</v>
      </c>
      <c r="FK348" s="6">
        <v>3.3329999999999999E-2</v>
      </c>
    </row>
    <row r="349" spans="1:167" x14ac:dyDescent="0.25">
      <c r="A349" s="34" t="s">
        <v>383</v>
      </c>
      <c r="B349" s="7">
        <v>1</v>
      </c>
      <c r="C349" s="7">
        <v>250</v>
      </c>
      <c r="D349" s="8">
        <v>4.0000000000000001E-3</v>
      </c>
      <c r="E349" s="7">
        <v>2</v>
      </c>
      <c r="F349" s="7">
        <v>251</v>
      </c>
      <c r="G349" s="8">
        <v>7.9681274900398405E-3</v>
      </c>
      <c r="H349" s="7">
        <v>9</v>
      </c>
      <c r="I349" s="7">
        <v>222</v>
      </c>
      <c r="J349" s="8">
        <v>4.0540540540540543E-2</v>
      </c>
      <c r="K349" s="7">
        <v>12</v>
      </c>
      <c r="L349" s="7">
        <v>225</v>
      </c>
      <c r="M349" s="8">
        <v>5.3333333333333337E-2</v>
      </c>
      <c r="N349" s="7">
        <v>8</v>
      </c>
      <c r="O349" s="7">
        <v>250</v>
      </c>
      <c r="P349" s="8">
        <v>3.2000000000000001E-2</v>
      </c>
      <c r="Q349" s="7">
        <v>8</v>
      </c>
      <c r="R349" s="7">
        <v>250</v>
      </c>
      <c r="S349" s="8">
        <v>3.2000000000000001E-2</v>
      </c>
      <c r="T349" s="7">
        <v>3</v>
      </c>
      <c r="U349" s="7">
        <v>247</v>
      </c>
      <c r="V349" s="8">
        <v>1.2145748987854249E-2</v>
      </c>
      <c r="W349" s="7">
        <v>5</v>
      </c>
      <c r="X349" s="7">
        <v>249</v>
      </c>
      <c r="Y349" s="8">
        <v>2.0080321285140559E-2</v>
      </c>
      <c r="Z349" s="7">
        <v>6</v>
      </c>
      <c r="AA349" s="7">
        <v>225</v>
      </c>
      <c r="AB349" s="8">
        <v>2.6666666666666668E-2</v>
      </c>
      <c r="AC349" s="7">
        <v>7</v>
      </c>
      <c r="AD349" s="7">
        <v>226</v>
      </c>
      <c r="AE349" s="8">
        <v>3.0973451327433631E-2</v>
      </c>
      <c r="AF349" s="7">
        <v>12</v>
      </c>
      <c r="AG349" s="7">
        <v>227</v>
      </c>
      <c r="AH349" s="8">
        <v>5.2863436123348019E-2</v>
      </c>
      <c r="AI349" s="7">
        <v>13</v>
      </c>
      <c r="AJ349" s="7">
        <v>228</v>
      </c>
      <c r="AK349" s="8">
        <v>5.701754385964912E-2</v>
      </c>
      <c r="AL349" s="7">
        <v>2</v>
      </c>
      <c r="AM349" s="7">
        <v>211</v>
      </c>
      <c r="AN349" s="8">
        <v>9.4786729857819895E-3</v>
      </c>
      <c r="AO349" s="7">
        <v>3</v>
      </c>
      <c r="AP349" s="7">
        <v>212</v>
      </c>
      <c r="AQ349" s="8">
        <v>1.4150943396226421E-2</v>
      </c>
      <c r="AR349" s="7">
        <v>2</v>
      </c>
      <c r="AS349" s="7">
        <v>239</v>
      </c>
      <c r="AT349" s="8">
        <v>8.3700000000000007E-3</v>
      </c>
      <c r="AU349" s="7">
        <v>2</v>
      </c>
      <c r="AV349" s="7">
        <v>239</v>
      </c>
      <c r="AW349" s="8">
        <v>8.3700000000000007E-3</v>
      </c>
      <c r="AX349" s="7">
        <v>2</v>
      </c>
      <c r="AY349" s="7">
        <v>237</v>
      </c>
      <c r="AZ349" s="8">
        <v>8.4399999999999996E-3</v>
      </c>
      <c r="BA349" s="7">
        <v>9</v>
      </c>
      <c r="BB349" s="7">
        <v>244</v>
      </c>
      <c r="BC349" s="8">
        <v>3.6889999999999999E-2</v>
      </c>
      <c r="BE349" s="2" t="s">
        <v>383</v>
      </c>
      <c r="BF349" s="7">
        <v>0</v>
      </c>
      <c r="BG349" s="7">
        <v>115</v>
      </c>
      <c r="BH349" s="8">
        <v>0</v>
      </c>
      <c r="BI349" s="7">
        <v>0</v>
      </c>
      <c r="BJ349" s="7">
        <v>115</v>
      </c>
      <c r="BK349" s="8">
        <v>0</v>
      </c>
      <c r="BL349" s="7">
        <v>3</v>
      </c>
      <c r="BM349" s="7">
        <v>101</v>
      </c>
      <c r="BN349" s="8">
        <v>2.9702970297029702E-2</v>
      </c>
      <c r="BO349" s="7">
        <v>4</v>
      </c>
      <c r="BP349" s="7">
        <v>102</v>
      </c>
      <c r="BQ349" s="8">
        <v>3.9215686274509803E-2</v>
      </c>
      <c r="BR349" s="7">
        <v>2</v>
      </c>
      <c r="BS349" s="7">
        <v>126</v>
      </c>
      <c r="BT349" s="8">
        <v>1.5873015873015869E-2</v>
      </c>
      <c r="BU349" s="7">
        <v>2</v>
      </c>
      <c r="BV349" s="7">
        <v>126</v>
      </c>
      <c r="BW349" s="8">
        <v>1.5873015873015869E-2</v>
      </c>
      <c r="BX349" s="7">
        <v>0</v>
      </c>
      <c r="BY349" s="7">
        <v>124</v>
      </c>
      <c r="BZ349" s="8">
        <v>0</v>
      </c>
      <c r="CA349" s="7">
        <v>0</v>
      </c>
      <c r="CB349" s="7">
        <v>124</v>
      </c>
      <c r="CC349" s="8">
        <v>0</v>
      </c>
      <c r="CD349" s="7">
        <v>2</v>
      </c>
      <c r="CE349" s="7">
        <v>113</v>
      </c>
      <c r="CF349" s="8">
        <v>1.7699115044247791E-2</v>
      </c>
      <c r="CG349" s="7">
        <v>3</v>
      </c>
      <c r="CH349" s="7">
        <v>114</v>
      </c>
      <c r="CI349" s="8">
        <v>2.6315789473684209E-2</v>
      </c>
      <c r="CJ349" s="7">
        <v>5</v>
      </c>
      <c r="CK349" s="7">
        <v>107</v>
      </c>
      <c r="CL349" s="8">
        <v>4.6728971962616821E-2</v>
      </c>
      <c r="CM349" s="7">
        <v>6</v>
      </c>
      <c r="CN349" s="7">
        <v>108</v>
      </c>
      <c r="CO349" s="8">
        <v>5.5555555555555552E-2</v>
      </c>
      <c r="CP349" s="7">
        <v>0</v>
      </c>
      <c r="CQ349" s="7">
        <v>93</v>
      </c>
      <c r="CR349" s="8">
        <v>0</v>
      </c>
      <c r="CS349" s="7">
        <v>1</v>
      </c>
      <c r="CT349" s="7">
        <v>94</v>
      </c>
      <c r="CU349" s="8">
        <v>1.063829787234043E-2</v>
      </c>
      <c r="CV349" s="7">
        <v>1</v>
      </c>
      <c r="CW349" s="7">
        <v>102</v>
      </c>
      <c r="CX349" s="8">
        <v>9.7999999999999997E-3</v>
      </c>
      <c r="CY349" s="7">
        <v>1</v>
      </c>
      <c r="CZ349" s="7">
        <v>102</v>
      </c>
      <c r="DA349" s="8">
        <v>9.7999999999999997E-3</v>
      </c>
      <c r="DB349" s="7">
        <v>1</v>
      </c>
      <c r="DC349" s="7">
        <v>100</v>
      </c>
      <c r="DD349" s="8">
        <v>0.01</v>
      </c>
      <c r="DE349" s="7">
        <v>3</v>
      </c>
      <c r="DF349" s="7">
        <v>102</v>
      </c>
      <c r="DG349" s="8">
        <v>2.9409999999999999E-2</v>
      </c>
      <c r="DI349" s="34" t="s">
        <v>383</v>
      </c>
      <c r="DJ349" s="7">
        <v>0</v>
      </c>
      <c r="DK349" s="7">
        <v>134</v>
      </c>
      <c r="DL349" s="8">
        <v>0</v>
      </c>
      <c r="DM349" s="7">
        <v>1</v>
      </c>
      <c r="DN349" s="7">
        <v>135</v>
      </c>
      <c r="DO349" s="8">
        <v>7.4074074074074103E-3</v>
      </c>
      <c r="DP349" s="7">
        <v>5</v>
      </c>
      <c r="DQ349" s="7">
        <v>120</v>
      </c>
      <c r="DR349" s="8">
        <v>4.1666666666666657E-2</v>
      </c>
      <c r="DS349" s="7">
        <v>7</v>
      </c>
      <c r="DT349" s="7">
        <v>122</v>
      </c>
      <c r="DU349" s="8">
        <v>5.737704918032787E-2</v>
      </c>
      <c r="DV349" s="7">
        <v>5</v>
      </c>
      <c r="DW349" s="7">
        <v>123</v>
      </c>
      <c r="DX349" s="8">
        <v>4.065040650406504E-2</v>
      </c>
      <c r="DY349" s="7">
        <v>5</v>
      </c>
      <c r="DZ349" s="7">
        <v>123</v>
      </c>
      <c r="EA349" s="8">
        <v>4.065040650406504E-2</v>
      </c>
      <c r="EB349" s="7">
        <v>2</v>
      </c>
      <c r="EC349" s="7">
        <v>122</v>
      </c>
      <c r="ED349" s="8">
        <v>1.6393442622950821E-2</v>
      </c>
      <c r="EE349" s="7">
        <v>4</v>
      </c>
      <c r="EF349" s="7">
        <v>124</v>
      </c>
      <c r="EG349" s="8">
        <v>3.2258064516129031E-2</v>
      </c>
      <c r="EH349" s="7">
        <v>3</v>
      </c>
      <c r="EI349" s="7">
        <v>111</v>
      </c>
      <c r="EJ349" s="8">
        <v>2.7027027027027029E-2</v>
      </c>
      <c r="EK349" s="7">
        <v>3</v>
      </c>
      <c r="EL349" s="7">
        <v>111</v>
      </c>
      <c r="EM349" s="8">
        <v>2.7027027027027029E-2</v>
      </c>
      <c r="EN349" s="7">
        <v>6</v>
      </c>
      <c r="EO349" s="7">
        <v>119</v>
      </c>
      <c r="EP349" s="8">
        <v>5.0420168067226892E-2</v>
      </c>
      <c r="EQ349" s="7">
        <v>6</v>
      </c>
      <c r="ER349" s="7">
        <v>119</v>
      </c>
      <c r="ES349" s="8">
        <v>5.0420168067226892E-2</v>
      </c>
      <c r="ET349" s="7">
        <v>1</v>
      </c>
      <c r="EU349" s="7">
        <v>117</v>
      </c>
      <c r="EV349" s="8">
        <v>8.5470085470085496E-3</v>
      </c>
      <c r="EW349" s="7">
        <v>1</v>
      </c>
      <c r="EX349" s="7">
        <v>117</v>
      </c>
      <c r="EY349" s="8">
        <v>8.5470085470085496E-3</v>
      </c>
      <c r="EZ349" s="7">
        <v>0</v>
      </c>
      <c r="FA349" s="7">
        <v>136</v>
      </c>
      <c r="FB349" s="8">
        <v>0</v>
      </c>
      <c r="FC349" s="7">
        <v>0</v>
      </c>
      <c r="FD349" s="7">
        <v>136</v>
      </c>
      <c r="FE349" s="8">
        <v>0</v>
      </c>
      <c r="FF349" s="7">
        <v>0</v>
      </c>
      <c r="FG349" s="7">
        <v>136</v>
      </c>
      <c r="FH349" s="8">
        <v>0</v>
      </c>
      <c r="FI349" s="7">
        <v>5</v>
      </c>
      <c r="FJ349" s="7">
        <v>141</v>
      </c>
      <c r="FK349" s="8">
        <v>3.5459999999999998E-2</v>
      </c>
    </row>
    <row r="350" spans="1:167" x14ac:dyDescent="0.25">
      <c r="A350" s="34" t="s">
        <v>384</v>
      </c>
      <c r="B350" s="5">
        <v>1</v>
      </c>
      <c r="C350" s="5">
        <v>90</v>
      </c>
      <c r="D350" s="6">
        <v>1.111111111111111E-2</v>
      </c>
      <c r="E350" s="5">
        <v>1</v>
      </c>
      <c r="F350" s="5">
        <v>90</v>
      </c>
      <c r="G350" s="6">
        <v>1.111111111111111E-2</v>
      </c>
      <c r="H350" s="5">
        <v>0</v>
      </c>
      <c r="I350" s="5">
        <v>74</v>
      </c>
      <c r="J350" s="6">
        <v>0</v>
      </c>
      <c r="K350" s="5">
        <v>0</v>
      </c>
      <c r="L350" s="5">
        <v>74</v>
      </c>
      <c r="M350" s="6">
        <v>0</v>
      </c>
      <c r="N350" s="5">
        <v>0</v>
      </c>
      <c r="O350" s="5">
        <v>82</v>
      </c>
      <c r="P350" s="6">
        <v>0</v>
      </c>
      <c r="Q350" s="5">
        <v>0</v>
      </c>
      <c r="R350" s="5">
        <v>82</v>
      </c>
      <c r="S350" s="6">
        <v>0</v>
      </c>
      <c r="T350" s="5">
        <v>0</v>
      </c>
      <c r="U350" s="5">
        <v>71</v>
      </c>
      <c r="V350" s="6">
        <v>0</v>
      </c>
      <c r="W350" s="5">
        <v>0</v>
      </c>
      <c r="X350" s="5">
        <v>71</v>
      </c>
      <c r="Y350" s="6">
        <v>0</v>
      </c>
      <c r="Z350" s="5">
        <v>0</v>
      </c>
      <c r="AA350" s="5">
        <v>58</v>
      </c>
      <c r="AB350" s="6">
        <v>0</v>
      </c>
      <c r="AC350" s="5">
        <v>0</v>
      </c>
      <c r="AD350" s="5">
        <v>58</v>
      </c>
      <c r="AE350" s="6">
        <v>0</v>
      </c>
      <c r="AF350" s="5">
        <v>1</v>
      </c>
      <c r="AG350" s="5">
        <v>57</v>
      </c>
      <c r="AH350" s="6">
        <v>1.754385964912281E-2</v>
      </c>
      <c r="AI350" s="5">
        <v>1</v>
      </c>
      <c r="AJ350" s="5">
        <v>57</v>
      </c>
      <c r="AK350" s="6">
        <v>1.754385964912281E-2</v>
      </c>
      <c r="AL350" s="5">
        <v>1</v>
      </c>
      <c r="AM350" s="5">
        <v>43</v>
      </c>
      <c r="AN350" s="6">
        <v>2.3255813953488368E-2</v>
      </c>
      <c r="AO350" s="5">
        <v>1</v>
      </c>
      <c r="AP350" s="5">
        <v>43</v>
      </c>
      <c r="AQ350" s="6">
        <v>2.3255813953488368E-2</v>
      </c>
      <c r="AR350" s="5">
        <v>4</v>
      </c>
      <c r="AS350" s="5">
        <v>46</v>
      </c>
      <c r="AT350" s="6">
        <v>8.6959999999999996E-2</v>
      </c>
      <c r="AU350" s="5">
        <v>4</v>
      </c>
      <c r="AV350" s="5">
        <v>46</v>
      </c>
      <c r="AW350" s="6">
        <v>8.6959999999999996E-2</v>
      </c>
      <c r="AX350" s="5">
        <v>0</v>
      </c>
      <c r="AY350" s="5">
        <v>50</v>
      </c>
      <c r="AZ350" s="6">
        <v>0</v>
      </c>
      <c r="BA350" s="5">
        <v>0</v>
      </c>
      <c r="BB350" s="5">
        <v>50</v>
      </c>
      <c r="BC350" s="6">
        <v>0</v>
      </c>
      <c r="BE350" s="2" t="s">
        <v>384</v>
      </c>
      <c r="BF350" s="5">
        <v>0</v>
      </c>
      <c r="BG350" s="5">
        <v>41</v>
      </c>
      <c r="BH350" s="6">
        <v>0</v>
      </c>
      <c r="BI350" s="5">
        <v>0</v>
      </c>
      <c r="BJ350" s="5">
        <v>41</v>
      </c>
      <c r="BK350" s="6">
        <v>0</v>
      </c>
      <c r="BL350" s="5">
        <v>0</v>
      </c>
      <c r="BM350" s="5">
        <v>36</v>
      </c>
      <c r="BN350" s="6">
        <v>0</v>
      </c>
      <c r="BO350" s="5">
        <v>0</v>
      </c>
      <c r="BP350" s="5">
        <v>36</v>
      </c>
      <c r="BQ350" s="6">
        <v>0</v>
      </c>
      <c r="BR350" s="5">
        <v>0</v>
      </c>
      <c r="BS350" s="5">
        <v>38</v>
      </c>
      <c r="BT350" s="6">
        <v>0</v>
      </c>
      <c r="BU350" s="5">
        <v>0</v>
      </c>
      <c r="BV350" s="5">
        <v>38</v>
      </c>
      <c r="BW350" s="6">
        <v>0</v>
      </c>
      <c r="BX350" s="5">
        <v>0</v>
      </c>
      <c r="BY350" s="5">
        <v>30</v>
      </c>
      <c r="BZ350" s="6">
        <v>0</v>
      </c>
      <c r="CA350" s="5">
        <v>0</v>
      </c>
      <c r="CB350" s="5">
        <v>30</v>
      </c>
      <c r="CC350" s="6">
        <v>0</v>
      </c>
      <c r="CD350" s="5">
        <v>0</v>
      </c>
      <c r="CE350" s="5">
        <v>26</v>
      </c>
      <c r="CF350" s="6">
        <v>0</v>
      </c>
      <c r="CG350" s="5">
        <v>0</v>
      </c>
      <c r="CH350" s="5">
        <v>26</v>
      </c>
      <c r="CI350" s="6">
        <v>0</v>
      </c>
      <c r="CJ350" s="5">
        <v>0</v>
      </c>
      <c r="CK350" s="5">
        <v>28</v>
      </c>
      <c r="CL350" s="6">
        <v>0</v>
      </c>
      <c r="CM350" s="5">
        <v>0</v>
      </c>
      <c r="CN350" s="5">
        <v>28</v>
      </c>
      <c r="CO350" s="6">
        <v>0</v>
      </c>
      <c r="CP350" s="5">
        <v>0</v>
      </c>
      <c r="CQ350" s="5">
        <v>20</v>
      </c>
      <c r="CR350" s="6">
        <v>0</v>
      </c>
      <c r="CS350" s="5">
        <v>0</v>
      </c>
      <c r="CT350" s="5">
        <v>20</v>
      </c>
      <c r="CU350" s="6">
        <v>0</v>
      </c>
      <c r="CV350" s="5">
        <v>1</v>
      </c>
      <c r="CW350" s="5">
        <v>19</v>
      </c>
      <c r="CX350" s="6">
        <v>5.2630000000000003E-2</v>
      </c>
      <c r="CY350" s="5">
        <v>1</v>
      </c>
      <c r="CZ350" s="5">
        <v>19</v>
      </c>
      <c r="DA350" s="6">
        <v>5.2630000000000003E-2</v>
      </c>
      <c r="DB350" s="5">
        <v>0</v>
      </c>
      <c r="DC350" s="5">
        <v>22</v>
      </c>
      <c r="DD350" s="6">
        <v>0</v>
      </c>
      <c r="DE350" s="5">
        <v>0</v>
      </c>
      <c r="DF350" s="5">
        <v>22</v>
      </c>
      <c r="DG350" s="6">
        <v>0</v>
      </c>
      <c r="DI350" s="34" t="s">
        <v>384</v>
      </c>
      <c r="DJ350" s="5">
        <v>0</v>
      </c>
      <c r="DK350" s="5">
        <v>48</v>
      </c>
      <c r="DL350" s="6">
        <v>0</v>
      </c>
      <c r="DM350" s="5">
        <v>0</v>
      </c>
      <c r="DN350" s="5">
        <v>48</v>
      </c>
      <c r="DO350" s="6">
        <v>0</v>
      </c>
      <c r="DP350" s="5">
        <v>0</v>
      </c>
      <c r="DQ350" s="5">
        <v>38</v>
      </c>
      <c r="DR350" s="6">
        <v>0</v>
      </c>
      <c r="DS350" s="5">
        <v>0</v>
      </c>
      <c r="DT350" s="5">
        <v>38</v>
      </c>
      <c r="DU350" s="6">
        <v>0</v>
      </c>
      <c r="DV350" s="5">
        <v>0</v>
      </c>
      <c r="DW350" s="5">
        <v>44</v>
      </c>
      <c r="DX350" s="6">
        <v>0</v>
      </c>
      <c r="DY350" s="5">
        <v>0</v>
      </c>
      <c r="DZ350" s="5">
        <v>44</v>
      </c>
      <c r="EA350" s="6">
        <v>0</v>
      </c>
      <c r="EB350" s="5">
        <v>0</v>
      </c>
      <c r="EC350" s="5">
        <v>41</v>
      </c>
      <c r="ED350" s="6">
        <v>0</v>
      </c>
      <c r="EE350" s="5">
        <v>0</v>
      </c>
      <c r="EF350" s="5">
        <v>41</v>
      </c>
      <c r="EG350" s="6">
        <v>0</v>
      </c>
      <c r="EH350" s="5">
        <v>0</v>
      </c>
      <c r="EI350" s="5">
        <v>32</v>
      </c>
      <c r="EJ350" s="6">
        <v>0</v>
      </c>
      <c r="EK350" s="5">
        <v>0</v>
      </c>
      <c r="EL350" s="5">
        <v>32</v>
      </c>
      <c r="EM350" s="6">
        <v>0</v>
      </c>
      <c r="EN350" s="5">
        <v>0</v>
      </c>
      <c r="EO350" s="5">
        <v>28</v>
      </c>
      <c r="EP350" s="6">
        <v>0</v>
      </c>
      <c r="EQ350" s="5">
        <v>0</v>
      </c>
      <c r="ER350" s="5">
        <v>28</v>
      </c>
      <c r="ES350" s="6">
        <v>0</v>
      </c>
      <c r="ET350" s="5">
        <v>0</v>
      </c>
      <c r="EU350" s="5">
        <v>22</v>
      </c>
      <c r="EV350" s="6">
        <v>0</v>
      </c>
      <c r="EW350" s="5">
        <v>0</v>
      </c>
      <c r="EX350" s="5">
        <v>22</v>
      </c>
      <c r="EY350" s="6">
        <v>0</v>
      </c>
      <c r="EZ350" s="5">
        <v>2</v>
      </c>
      <c r="FA350" s="5">
        <v>26</v>
      </c>
      <c r="FB350" s="6">
        <v>7.6920000000000002E-2</v>
      </c>
      <c r="FC350" s="5">
        <v>2</v>
      </c>
      <c r="FD350" s="5">
        <v>26</v>
      </c>
      <c r="FE350" s="6">
        <v>7.6920000000000002E-2</v>
      </c>
      <c r="FF350" s="5">
        <v>0</v>
      </c>
      <c r="FG350" s="5">
        <v>28</v>
      </c>
      <c r="FH350" s="6">
        <v>0</v>
      </c>
      <c r="FI350" s="5">
        <v>0</v>
      </c>
      <c r="FJ350" s="5">
        <v>28</v>
      </c>
      <c r="FK350" s="6">
        <v>0</v>
      </c>
    </row>
    <row r="351" spans="1:167" x14ac:dyDescent="0.25">
      <c r="A351" s="34" t="s">
        <v>427</v>
      </c>
      <c r="B351" s="7">
        <v>60345</v>
      </c>
      <c r="C351" s="7">
        <v>3082419</v>
      </c>
      <c r="D351" s="8">
        <v>1.9577156772002769E-2</v>
      </c>
      <c r="E351" s="7">
        <v>91639</v>
      </c>
      <c r="F351" s="7">
        <v>3113713</v>
      </c>
      <c r="G351" s="8">
        <v>2.9430779265783327E-2</v>
      </c>
      <c r="H351" s="7">
        <v>57864</v>
      </c>
      <c r="I351" s="7">
        <v>3027006</v>
      </c>
      <c r="J351" s="8">
        <v>1.9115918501648163E-2</v>
      </c>
      <c r="K351" s="7">
        <v>91802</v>
      </c>
      <c r="L351" s="7">
        <v>3060944</v>
      </c>
      <c r="M351" s="8">
        <v>2.9991401345467281E-2</v>
      </c>
      <c r="N351" s="7">
        <v>67969</v>
      </c>
      <c r="O351" s="7">
        <v>2969159</v>
      </c>
      <c r="P351" s="8">
        <v>2.2891667303771877E-2</v>
      </c>
      <c r="Q351" s="7">
        <v>110381</v>
      </c>
      <c r="R351" s="7">
        <v>3011571</v>
      </c>
      <c r="S351" s="8">
        <v>3.6652298750386426E-2</v>
      </c>
      <c r="T351" s="7">
        <v>61438</v>
      </c>
      <c r="U351" s="7">
        <v>2930982</v>
      </c>
      <c r="V351" s="8">
        <v>2.096157533550189E-2</v>
      </c>
      <c r="W351" s="7">
        <v>98054</v>
      </c>
      <c r="X351" s="7">
        <v>2967598</v>
      </c>
      <c r="Y351" s="8">
        <v>3.3041537297167606E-2</v>
      </c>
      <c r="Z351" s="7">
        <v>55389</v>
      </c>
      <c r="AA351" s="7">
        <v>2904989</v>
      </c>
      <c r="AB351" s="8">
        <v>1.9066853609428471E-2</v>
      </c>
      <c r="AC351" s="7">
        <v>90679</v>
      </c>
      <c r="AD351" s="7">
        <v>2940279</v>
      </c>
      <c r="AE351" s="8">
        <v>3.0840270600170937E-2</v>
      </c>
      <c r="AF351" s="7">
        <v>49511</v>
      </c>
      <c r="AG351" s="7">
        <v>2892152</v>
      </c>
      <c r="AH351" s="8">
        <v>1.7119086410396132E-2</v>
      </c>
      <c r="AI351" s="7">
        <v>85746</v>
      </c>
      <c r="AJ351" s="7">
        <v>2928387</v>
      </c>
      <c r="AK351" s="8">
        <v>2.9280965937903698E-2</v>
      </c>
      <c r="AL351" s="7">
        <v>45915</v>
      </c>
      <c r="AM351" s="7">
        <v>2890059</v>
      </c>
      <c r="AN351" s="8">
        <v>1.5887218911447828E-2</v>
      </c>
      <c r="AO351" s="7">
        <v>79535</v>
      </c>
      <c r="AP351" s="7">
        <v>2923679</v>
      </c>
      <c r="AQ351" s="8">
        <v>2.7203738850947727E-2</v>
      </c>
      <c r="AR351" s="7">
        <v>43504</v>
      </c>
      <c r="AS351" s="7">
        <v>2902473</v>
      </c>
      <c r="AT351" s="8">
        <v>1.4988597654482919E-2</v>
      </c>
      <c r="AU351" s="7">
        <v>73912</v>
      </c>
      <c r="AV351" s="7">
        <v>2932881</v>
      </c>
      <c r="AW351" s="8">
        <v>2.520115886051974E-2</v>
      </c>
      <c r="AX351" s="7">
        <v>41949</v>
      </c>
      <c r="AY351" s="7">
        <v>2927430</v>
      </c>
      <c r="AZ351" s="8">
        <f>AX351/AY351</f>
        <v>1.4329633842653795E-2</v>
      </c>
      <c r="BA351" s="7">
        <v>69899</v>
      </c>
      <c r="BB351" s="7">
        <v>2955380</v>
      </c>
      <c r="BC351" s="8">
        <f>BA351/BB351</f>
        <v>2.3651442454100658E-2</v>
      </c>
      <c r="BE351" s="2" t="s">
        <v>427</v>
      </c>
      <c r="BF351" s="7">
        <f t="shared" ref="BF351:BJ351" si="0">SUM(BF5:BF350)</f>
        <v>27064</v>
      </c>
      <c r="BG351" s="7">
        <f t="shared" si="0"/>
        <v>1515252</v>
      </c>
      <c r="BH351" s="8">
        <f>BF351/BG351</f>
        <v>1.7861055454802238E-2</v>
      </c>
      <c r="BI351" s="7">
        <f t="shared" si="0"/>
        <v>39945</v>
      </c>
      <c r="BJ351" s="7">
        <f t="shared" si="0"/>
        <v>1528133</v>
      </c>
      <c r="BK351" s="8">
        <f>BI351/BJ351</f>
        <v>2.61397404545285E-2</v>
      </c>
      <c r="BL351" s="7">
        <f>SUM(BL5:BL350)</f>
        <v>26285</v>
      </c>
      <c r="BM351" s="7">
        <f>SUM(BM5:BM350)</f>
        <v>1487637</v>
      </c>
      <c r="BN351" s="8">
        <f>BL351/BM351</f>
        <v>1.7668960909146519E-2</v>
      </c>
      <c r="BO351" s="7">
        <f>SUM(BO5:BO350)</f>
        <v>40200</v>
      </c>
      <c r="BP351" s="7">
        <f>SUM(BP5:BP350)</f>
        <v>1501552</v>
      </c>
      <c r="BQ351" s="8">
        <f>BO351/BP351</f>
        <v>2.6772299594020055E-2</v>
      </c>
      <c r="BR351" s="7">
        <f>SUM(BR5:BR350)</f>
        <v>29389</v>
      </c>
      <c r="BS351" s="7">
        <f>SUM(BS5:BS350)</f>
        <v>1459091</v>
      </c>
      <c r="BT351" s="8">
        <f>BR351/BS351</f>
        <v>2.01419925145176E-2</v>
      </c>
      <c r="BU351" s="7">
        <f>SUM(BU5:BU350)</f>
        <v>47351</v>
      </c>
      <c r="BV351" s="7">
        <f>SUM(BV5:BV350)</f>
        <v>1477053</v>
      </c>
      <c r="BW351" s="8">
        <f>BU351/BV351</f>
        <v>3.2057752836221858E-2</v>
      </c>
      <c r="BX351" s="7">
        <f>SUM(BX5:BX350)</f>
        <v>27353</v>
      </c>
      <c r="BY351" s="7">
        <f>SUM(BY5:BY350)</f>
        <v>1440500</v>
      </c>
      <c r="BZ351" s="8">
        <f>BX351/BY351</f>
        <v>1.8988545643873655E-2</v>
      </c>
      <c r="CA351" s="7">
        <f>SUM(CA5:CA350)</f>
        <v>42944</v>
      </c>
      <c r="CB351" s="7">
        <f>SUM(CB5:CB350)</f>
        <v>1456091</v>
      </c>
      <c r="CC351" s="8">
        <f>CA351/CB351</f>
        <v>2.94926622031178E-2</v>
      </c>
      <c r="CD351" s="7">
        <f>SUM(CD5:CD350)</f>
        <v>24614</v>
      </c>
      <c r="CE351" s="7">
        <f>SUM(CE5:CE350)</f>
        <v>1427612</v>
      </c>
      <c r="CF351" s="8">
        <f>CD351/CE351</f>
        <v>1.7241379310344827E-2</v>
      </c>
      <c r="CG351" s="7">
        <f>SUM(CG5:CG350)</f>
        <v>39493</v>
      </c>
      <c r="CH351" s="7">
        <f>SUM(CH5:CH350)</f>
        <v>1442491</v>
      </c>
      <c r="CI351" s="8">
        <f>CG351/CH351</f>
        <v>2.7378333729638521E-2</v>
      </c>
      <c r="CJ351" s="7">
        <f>SUM(CJ5:CJ350)</f>
        <v>22254</v>
      </c>
      <c r="CK351" s="7">
        <f>SUM(CK5:CK350)</f>
        <v>1421832</v>
      </c>
      <c r="CL351" s="8">
        <f>CJ351/CK351</f>
        <v>1.5651638168222407E-2</v>
      </c>
      <c r="CM351" s="7">
        <f>SUM(CM5:CM350)</f>
        <v>37240</v>
      </c>
      <c r="CN351" s="7">
        <f>SUM(CN5:CN350)</f>
        <v>1436818</v>
      </c>
      <c r="CO351" s="8">
        <f>CM351/CN351</f>
        <v>2.591838353918172E-2</v>
      </c>
      <c r="CP351" s="7">
        <f t="shared" ref="CP351:CT351" si="1">SUM(CP5:CP350)</f>
        <v>20359</v>
      </c>
      <c r="CQ351" s="7">
        <f t="shared" si="1"/>
        <v>1420546</v>
      </c>
      <c r="CR351" s="8">
        <f>CP351/CQ351</f>
        <v>1.4331813260535033E-2</v>
      </c>
      <c r="CS351" s="7">
        <f t="shared" si="1"/>
        <v>34321</v>
      </c>
      <c r="CT351" s="7">
        <f t="shared" si="1"/>
        <v>1434508</v>
      </c>
      <c r="CU351" s="8">
        <f>CS351/CT351</f>
        <v>2.392527612254515E-2</v>
      </c>
      <c r="CV351" s="7">
        <v>19071</v>
      </c>
      <c r="CW351" s="7">
        <v>1425238</v>
      </c>
      <c r="CX351" s="8">
        <f>CV351/CW351</f>
        <v>1.3380923045835151E-2</v>
      </c>
      <c r="CY351" s="7">
        <v>31788</v>
      </c>
      <c r="CZ351" s="7">
        <v>1437955</v>
      </c>
      <c r="DA351" s="8">
        <f>CY351/CZ351</f>
        <v>2.2106394150025556E-2</v>
      </c>
      <c r="DB351" s="7">
        <v>18426</v>
      </c>
      <c r="DC351" s="7">
        <v>1436012</v>
      </c>
      <c r="DD351" s="8">
        <f>DB351/DC351</f>
        <v>1.2831369097194173E-2</v>
      </c>
      <c r="DE351" s="7">
        <v>30055</v>
      </c>
      <c r="DF351" s="7">
        <v>1447641</v>
      </c>
      <c r="DG351" s="8">
        <f>DE351/DF351</f>
        <v>2.0761362796439174E-2</v>
      </c>
      <c r="DI351" s="34" t="s">
        <v>427</v>
      </c>
      <c r="DJ351" s="7">
        <v>33053</v>
      </c>
      <c r="DK351" s="7">
        <v>1566939</v>
      </c>
      <c r="DL351" s="8">
        <v>2.1093992810185973E-2</v>
      </c>
      <c r="DM351" s="7">
        <v>51466</v>
      </c>
      <c r="DN351" s="7">
        <v>1585352</v>
      </c>
      <c r="DO351" s="8">
        <v>3.2463452911403901E-2</v>
      </c>
      <c r="DP351" s="7">
        <v>31346</v>
      </c>
      <c r="DQ351" s="7">
        <v>1539136</v>
      </c>
      <c r="DR351" s="8">
        <v>2.0365971558068942E-2</v>
      </c>
      <c r="DS351" s="7">
        <v>51369</v>
      </c>
      <c r="DT351" s="7">
        <v>1559159</v>
      </c>
      <c r="DU351" s="8">
        <v>3.2946607754565121E-2</v>
      </c>
      <c r="DV351" s="7">
        <v>38352</v>
      </c>
      <c r="DW351" s="7">
        <v>1509840</v>
      </c>
      <c r="DX351" s="8">
        <v>2.5401367032268321E-2</v>
      </c>
      <c r="DY351" s="7">
        <v>62802</v>
      </c>
      <c r="DZ351" s="7">
        <v>1534290</v>
      </c>
      <c r="EA351" s="8">
        <v>4.0932287898637155E-2</v>
      </c>
      <c r="EB351" s="7">
        <v>33851</v>
      </c>
      <c r="EC351" s="7">
        <v>1490248</v>
      </c>
      <c r="ED351" s="8">
        <v>2.2715011192767916E-2</v>
      </c>
      <c r="EE351" s="7">
        <v>54876</v>
      </c>
      <c r="EF351" s="7">
        <v>1511273</v>
      </c>
      <c r="EG351" s="8">
        <v>3.6311109905357936E-2</v>
      </c>
      <c r="EH351" s="7">
        <v>30546</v>
      </c>
      <c r="EI351" s="7">
        <v>1477147</v>
      </c>
      <c r="EJ351" s="8">
        <v>2.0679052254108765E-2</v>
      </c>
      <c r="EK351" s="7">
        <v>50957</v>
      </c>
      <c r="EL351" s="7">
        <v>1497558</v>
      </c>
      <c r="EM351" s="8">
        <v>3.402672884789771E-2</v>
      </c>
      <c r="EN351" s="7">
        <v>27027</v>
      </c>
      <c r="EO351" s="7">
        <v>1470089</v>
      </c>
      <c r="EP351" s="8">
        <v>1.8384601204416876E-2</v>
      </c>
      <c r="EQ351" s="7">
        <v>48276</v>
      </c>
      <c r="ER351" s="7">
        <v>1491338</v>
      </c>
      <c r="ES351" s="8">
        <v>3.2370931338167472E-2</v>
      </c>
      <c r="ET351" s="7">
        <v>25323</v>
      </c>
      <c r="EU351" s="7">
        <v>1469278</v>
      </c>
      <c r="EV351" s="8">
        <v>1.7234995691761533E-2</v>
      </c>
      <c r="EW351" s="7">
        <v>44981</v>
      </c>
      <c r="EX351" s="7">
        <v>1488936</v>
      </c>
      <c r="EY351" s="8">
        <v>3.02101634993042E-2</v>
      </c>
      <c r="EZ351" s="7">
        <v>24199</v>
      </c>
      <c r="FA351" s="7">
        <v>1476998</v>
      </c>
      <c r="FB351" s="8">
        <v>1.6383908441311362E-2</v>
      </c>
      <c r="FC351" s="7">
        <v>41890</v>
      </c>
      <c r="FD351" s="7">
        <v>1494689</v>
      </c>
      <c r="FE351" s="8">
        <v>2.8025897026070307E-2</v>
      </c>
      <c r="FF351" s="7">
        <v>23289</v>
      </c>
      <c r="FG351" s="7">
        <v>1491182</v>
      </c>
      <c r="FH351" s="8">
        <f>FF351/FG351</f>
        <v>1.5617811910283252E-2</v>
      </c>
      <c r="FI351" s="7">
        <v>39610</v>
      </c>
      <c r="FJ351" s="7">
        <v>1507503</v>
      </c>
      <c r="FK351" s="8">
        <f>FI351/FJ351</f>
        <v>2.6275237926558025E-2</v>
      </c>
    </row>
    <row r="352" spans="1:167" x14ac:dyDescent="0.25">
      <c r="A352" s="73" t="s">
        <v>503</v>
      </c>
      <c r="B352" s="73"/>
      <c r="C352" s="73"/>
      <c r="D352" s="73"/>
      <c r="E352" s="73"/>
      <c r="F352" s="73"/>
      <c r="G352" s="73"/>
      <c r="H352" s="73"/>
      <c r="I352" s="73"/>
      <c r="J352" s="73"/>
      <c r="K352" s="73"/>
      <c r="L352" s="73"/>
      <c r="M352" s="73"/>
      <c r="N352" s="73"/>
      <c r="O352" s="73"/>
      <c r="P352" s="73"/>
      <c r="Q352" s="73"/>
      <c r="R352" s="73"/>
      <c r="S352" s="73"/>
      <c r="T352" s="73"/>
      <c r="U352" s="73"/>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E352" s="73" t="s">
        <v>503</v>
      </c>
      <c r="BF352" s="73"/>
      <c r="BG352" s="73"/>
      <c r="BH352" s="73"/>
      <c r="BI352" s="73"/>
      <c r="BJ352" s="73"/>
      <c r="BK352" s="73"/>
      <c r="BL352" s="73"/>
      <c r="BM352" s="73"/>
      <c r="BN352" s="73"/>
      <c r="BO352" s="73"/>
      <c r="BP352" s="73"/>
      <c r="BQ352" s="73"/>
      <c r="BR352" s="73"/>
      <c r="BS352" s="73"/>
      <c r="BT352" s="73"/>
      <c r="BU352" s="73"/>
      <c r="BV352" s="73"/>
      <c r="BW352" s="73"/>
      <c r="BX352" s="73"/>
      <c r="BY352" s="73"/>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I352" s="73" t="s">
        <v>503</v>
      </c>
      <c r="DJ352" s="73"/>
      <c r="DK352" s="73"/>
      <c r="DL352" s="73"/>
      <c r="DM352" s="73"/>
      <c r="DN352" s="73"/>
      <c r="DO352" s="73"/>
      <c r="DP352" s="73"/>
      <c r="DQ352" s="73"/>
      <c r="DR352" s="73"/>
      <c r="DS352" s="73"/>
      <c r="DT352" s="73"/>
      <c r="DU352" s="73"/>
      <c r="DV352" s="73"/>
      <c r="DW352" s="73"/>
      <c r="DX352" s="73"/>
      <c r="DY352" s="73"/>
      <c r="DZ352" s="73"/>
      <c r="EA352" s="73"/>
      <c r="EB352" s="73"/>
      <c r="EC352" s="73"/>
      <c r="ED352" s="22"/>
      <c r="EE352" s="22"/>
      <c r="EF352" s="22"/>
      <c r="EG352" s="22"/>
      <c r="EH352" s="22"/>
      <c r="EI352" s="22"/>
      <c r="EJ352" s="22"/>
      <c r="EK352" s="22"/>
      <c r="EL352" s="22"/>
      <c r="EM352" s="22"/>
      <c r="EN352" s="22"/>
      <c r="EO352" s="22"/>
      <c r="EP352" s="22"/>
      <c r="EQ352" s="22"/>
      <c r="ER352" s="22"/>
      <c r="ES352" s="22"/>
      <c r="ET352" s="22"/>
      <c r="EU352" s="22"/>
      <c r="EV352" s="22"/>
      <c r="EW352" s="22"/>
      <c r="EX352" s="22"/>
      <c r="EY352" s="22"/>
      <c r="EZ352" s="22"/>
      <c r="FA352" s="22"/>
      <c r="FB352" s="22"/>
      <c r="FC352" s="22"/>
      <c r="FD352" s="22"/>
      <c r="FE352" s="22"/>
      <c r="FF352" s="22"/>
      <c r="FG352" s="22"/>
      <c r="FH352" s="22"/>
      <c r="FI352" s="22"/>
      <c r="FJ352" s="22"/>
      <c r="FK352" s="22"/>
    </row>
    <row r="353" spans="1:194" x14ac:dyDescent="0.25">
      <c r="A353" s="73" t="s">
        <v>6</v>
      </c>
      <c r="B353" s="73"/>
      <c r="C353" s="73"/>
      <c r="D353" s="73"/>
      <c r="E353" s="73"/>
      <c r="F353" s="73"/>
      <c r="G353" s="73"/>
      <c r="H353" s="73"/>
      <c r="I353" s="73"/>
      <c r="J353" s="73"/>
      <c r="K353" s="73"/>
      <c r="L353" s="73"/>
      <c r="M353" s="73"/>
      <c r="N353" s="73"/>
      <c r="O353" s="73"/>
      <c r="P353" s="73"/>
      <c r="Q353" s="73"/>
      <c r="R353" s="73"/>
      <c r="S353" s="73"/>
      <c r="T353" s="73"/>
      <c r="U353" s="73"/>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E353" s="73" t="s">
        <v>6</v>
      </c>
      <c r="BF353" s="73"/>
      <c r="BG353" s="73"/>
      <c r="BH353" s="73"/>
      <c r="BI353" s="73"/>
      <c r="BJ353" s="73"/>
      <c r="BK353" s="73"/>
      <c r="BL353" s="73"/>
      <c r="BM353" s="73"/>
      <c r="BN353" s="73"/>
      <c r="BO353" s="73"/>
      <c r="BP353" s="73"/>
      <c r="BQ353" s="73"/>
      <c r="BR353" s="73"/>
      <c r="BS353" s="73"/>
      <c r="BT353" s="73"/>
      <c r="BU353" s="73"/>
      <c r="BV353" s="73"/>
      <c r="BW353" s="73"/>
      <c r="BX353" s="73"/>
      <c r="BY353" s="73"/>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I353" s="73" t="s">
        <v>6</v>
      </c>
      <c r="DJ353" s="73"/>
      <c r="DK353" s="73"/>
      <c r="DL353" s="73"/>
      <c r="DM353" s="73"/>
      <c r="DN353" s="73"/>
      <c r="DO353" s="73"/>
      <c r="DP353" s="73"/>
      <c r="DQ353" s="73"/>
      <c r="DR353" s="73"/>
      <c r="DS353" s="73"/>
      <c r="DT353" s="73"/>
      <c r="DU353" s="73"/>
      <c r="DV353" s="73"/>
      <c r="DW353" s="73"/>
      <c r="DX353" s="73"/>
      <c r="DY353" s="73"/>
      <c r="DZ353" s="73"/>
      <c r="EA353" s="73"/>
      <c r="EB353" s="73"/>
      <c r="EC353" s="73"/>
      <c r="ED353" s="22"/>
      <c r="EE353" s="22"/>
      <c r="EF353" s="22"/>
      <c r="EG353" s="22"/>
      <c r="EH353" s="22"/>
      <c r="EI353" s="22"/>
      <c r="EJ353" s="22"/>
      <c r="EK353" s="22"/>
      <c r="EL353" s="22"/>
      <c r="EM353" s="22"/>
      <c r="EN353" s="22"/>
      <c r="EO353" s="22"/>
      <c r="EP353" s="22"/>
      <c r="EQ353" s="22"/>
      <c r="ER353" s="22"/>
      <c r="ES353" s="22"/>
      <c r="ET353" s="22"/>
      <c r="EU353" s="22"/>
      <c r="EV353" s="22"/>
      <c r="EW353" s="22"/>
      <c r="EX353" s="22"/>
      <c r="EY353" s="22"/>
      <c r="EZ353" s="22"/>
      <c r="FA353" s="22"/>
      <c r="FB353" s="22"/>
      <c r="FC353" s="22"/>
      <c r="FD353" s="22"/>
      <c r="FE353" s="22"/>
      <c r="FF353" s="22"/>
      <c r="FG353" s="22"/>
      <c r="FH353" s="22"/>
      <c r="FI353" s="22"/>
      <c r="FJ353" s="22"/>
      <c r="FK353" s="22"/>
      <c r="FL353" s="45"/>
      <c r="FM353" s="48"/>
      <c r="FN353" s="45"/>
      <c r="FO353" s="45"/>
      <c r="FP353" s="49"/>
      <c r="FV353" s="45"/>
      <c r="FW353" s="45"/>
      <c r="FX353" s="45"/>
      <c r="FY353" s="45"/>
      <c r="FZ353" s="45"/>
      <c r="GA353" s="45"/>
      <c r="GG353" s="45"/>
      <c r="GH353" s="45"/>
      <c r="GI353" s="45"/>
      <c r="GJ353" s="45"/>
      <c r="GK353" s="45"/>
      <c r="GL353" s="45"/>
    </row>
    <row r="354" spans="1:194" x14ac:dyDescent="0.25">
      <c r="A354" s="61" t="s">
        <v>28</v>
      </c>
      <c r="B354" s="24"/>
      <c r="C354" s="24"/>
      <c r="D354" s="24"/>
      <c r="E354" s="24"/>
      <c r="F354" s="24"/>
      <c r="G354" s="24"/>
      <c r="H354" s="24"/>
      <c r="I354" s="24"/>
      <c r="J354" s="24"/>
      <c r="K354" s="24"/>
      <c r="L354" s="24"/>
      <c r="M354" s="24"/>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E354" s="61" t="s">
        <v>28</v>
      </c>
      <c r="BF354" s="24"/>
      <c r="BG354" s="24"/>
      <c r="BH354" s="24"/>
      <c r="BI354" s="24"/>
      <c r="BJ354" s="24"/>
      <c r="BK354" s="24"/>
      <c r="BL354" s="24"/>
      <c r="BM354" s="24"/>
      <c r="BN354" s="24"/>
      <c r="BO354" s="24"/>
      <c r="BP354" s="24"/>
      <c r="BQ354" s="24"/>
      <c r="BR354" s="22"/>
      <c r="BS354" s="22"/>
      <c r="BT354" s="22"/>
      <c r="BU354" s="22"/>
      <c r="BV354" s="22"/>
      <c r="BW354" s="22"/>
      <c r="BX354" s="22"/>
      <c r="BY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I354" s="61" t="s">
        <v>28</v>
      </c>
      <c r="DJ354" s="24"/>
      <c r="DK354" s="24"/>
      <c r="DL354" s="24"/>
      <c r="DM354" s="24"/>
      <c r="DN354" s="24"/>
      <c r="DO354" s="24"/>
      <c r="DP354" s="24"/>
      <c r="DQ354" s="24"/>
      <c r="DR354" s="24"/>
      <c r="DS354" s="24"/>
      <c r="DT354" s="24"/>
      <c r="DU354" s="24"/>
      <c r="DV354" s="22"/>
      <c r="DW354" s="22"/>
      <c r="DX354" s="22"/>
      <c r="DY354" s="22"/>
      <c r="DZ354" s="22"/>
      <c r="EA354" s="22"/>
      <c r="EB354" s="22"/>
      <c r="EC354" s="22"/>
      <c r="EN354" s="22"/>
      <c r="EO354" s="22"/>
      <c r="EP354" s="22"/>
      <c r="EQ354" s="22"/>
      <c r="ER354" s="22"/>
      <c r="ES354" s="22"/>
      <c r="ET354" s="22"/>
      <c r="EU354" s="22"/>
      <c r="EV354" s="22"/>
      <c r="EW354" s="22"/>
      <c r="EX354" s="22"/>
      <c r="EY354" s="22"/>
      <c r="EZ354" s="22"/>
      <c r="FA354" s="22"/>
      <c r="FB354" s="22"/>
      <c r="FC354" s="22"/>
      <c r="FD354" s="22"/>
      <c r="FE354" s="22"/>
      <c r="FF354" s="22"/>
      <c r="FG354" s="22"/>
      <c r="FH354" s="22"/>
      <c r="FI354" s="22"/>
      <c r="FJ354" s="22"/>
      <c r="FK354" s="22"/>
      <c r="FL354" s="45"/>
      <c r="FM354" s="48"/>
      <c r="FN354" s="45"/>
      <c r="FO354" s="45"/>
      <c r="FP354" s="49"/>
      <c r="FV354" s="45"/>
      <c r="FW354" s="45"/>
      <c r="FX354" s="45"/>
      <c r="FY354" s="45"/>
      <c r="FZ354" s="45"/>
      <c r="GA354" s="45"/>
      <c r="GG354" s="45"/>
      <c r="GH354" s="45"/>
      <c r="GI354" s="45"/>
      <c r="GJ354" s="45"/>
      <c r="GK354" s="45"/>
      <c r="GL354" s="45"/>
    </row>
    <row r="355" spans="1:194" x14ac:dyDescent="0.25">
      <c r="A355" s="59" t="s">
        <v>31</v>
      </c>
      <c r="B355" s="33"/>
      <c r="C355" s="33"/>
      <c r="D355" s="33"/>
      <c r="E355" s="33"/>
      <c r="F355" s="33"/>
      <c r="G355" s="33"/>
      <c r="H355" s="33"/>
      <c r="I355" s="33"/>
      <c r="J355" s="33"/>
      <c r="K355" s="33"/>
      <c r="L355" s="33"/>
      <c r="M355" s="33"/>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E355" s="59" t="s">
        <v>31</v>
      </c>
      <c r="BF355" s="33"/>
      <c r="BG355" s="33"/>
      <c r="BH355" s="33"/>
      <c r="BI355" s="33"/>
      <c r="BJ355" s="33"/>
      <c r="BK355" s="33"/>
      <c r="BL355" s="33"/>
      <c r="BM355" s="33"/>
      <c r="BN355" s="33"/>
      <c r="BO355" s="33"/>
      <c r="BP355" s="33"/>
      <c r="BQ355" s="33"/>
      <c r="BR355" s="22"/>
      <c r="BS355" s="22"/>
      <c r="BT355" s="22"/>
      <c r="BU355" s="22"/>
      <c r="BV355" s="22"/>
      <c r="BW355" s="22"/>
      <c r="BX355" s="22"/>
      <c r="BY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I355" s="59" t="s">
        <v>31</v>
      </c>
      <c r="DJ355" s="33"/>
      <c r="DK355" s="33"/>
      <c r="DL355" s="33"/>
      <c r="DM355" s="33"/>
      <c r="DN355" s="33"/>
      <c r="DO355" s="33"/>
      <c r="DP355" s="33"/>
      <c r="DQ355" s="33"/>
      <c r="DR355" s="33"/>
      <c r="DS355" s="33"/>
      <c r="DT355" s="33"/>
      <c r="DU355" s="33"/>
      <c r="DV355" s="22"/>
      <c r="DW355" s="22"/>
      <c r="DX355" s="22"/>
      <c r="DY355" s="22"/>
      <c r="DZ355" s="22"/>
      <c r="EA355" s="22"/>
      <c r="EB355" s="22"/>
      <c r="EC355" s="22"/>
      <c r="EN355" s="22"/>
      <c r="EO355" s="22"/>
      <c r="EP355" s="22"/>
      <c r="EQ355" s="22"/>
      <c r="ER355" s="22"/>
      <c r="ES355" s="22"/>
      <c r="ET355" s="22"/>
      <c r="EU355" s="22"/>
      <c r="EV355" s="22"/>
      <c r="EW355" s="22"/>
      <c r="EX355" s="22"/>
      <c r="EY355" s="22"/>
      <c r="EZ355" s="22"/>
      <c r="FA355" s="22"/>
      <c r="FB355" s="22"/>
      <c r="FC355" s="22"/>
      <c r="FD355" s="22"/>
      <c r="FE355" s="22"/>
      <c r="FF355" s="22"/>
      <c r="FG355" s="22"/>
      <c r="FH355" s="22"/>
      <c r="FI355" s="22"/>
      <c r="FJ355" s="22"/>
      <c r="FK355" s="22"/>
      <c r="FL355" s="45"/>
      <c r="FM355" s="48"/>
      <c r="FN355" s="45"/>
      <c r="FO355" s="45"/>
      <c r="FP355" s="49"/>
      <c r="FV355" s="45"/>
      <c r="FW355" s="45"/>
      <c r="FX355" s="45"/>
      <c r="FY355" s="45"/>
      <c r="FZ355" s="45"/>
      <c r="GA355" s="45"/>
      <c r="GG355" s="45"/>
      <c r="GH355" s="45"/>
      <c r="GI355" s="45"/>
      <c r="GJ355" s="45"/>
      <c r="GK355" s="45"/>
      <c r="GL355" s="45"/>
    </row>
    <row r="356" spans="1:194" x14ac:dyDescent="0.25">
      <c r="A356" s="23"/>
      <c r="B356" s="23"/>
      <c r="C356" s="23"/>
      <c r="D356" s="23"/>
      <c r="E356" s="23"/>
      <c r="F356" s="23"/>
      <c r="G356" s="23"/>
      <c r="H356" s="23"/>
      <c r="I356" s="23"/>
      <c r="J356" s="23"/>
      <c r="K356" s="23"/>
      <c r="L356" s="23"/>
      <c r="M356" s="23"/>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E356" s="59" t="s">
        <v>29</v>
      </c>
      <c r="BF356" s="33"/>
      <c r="BG356" s="33"/>
      <c r="BH356" s="33"/>
      <c r="BI356" s="33"/>
      <c r="BJ356" s="33"/>
      <c r="BK356" s="33"/>
      <c r="BL356" s="33"/>
      <c r="BM356" s="33"/>
      <c r="BN356" s="33"/>
      <c r="BO356" s="33"/>
      <c r="BP356" s="33"/>
      <c r="BQ356" s="33"/>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I356" s="59" t="s">
        <v>29</v>
      </c>
      <c r="DJ356" s="33"/>
      <c r="DK356" s="33"/>
      <c r="DL356" s="33"/>
      <c r="DM356" s="33"/>
      <c r="DN356" s="33"/>
      <c r="DO356" s="33"/>
      <c r="DP356" s="33"/>
      <c r="DQ356" s="33"/>
      <c r="DR356" s="33"/>
      <c r="DS356" s="33"/>
      <c r="DT356" s="33"/>
      <c r="DU356" s="33"/>
      <c r="EN356" s="22"/>
      <c r="EO356" s="22"/>
      <c r="EP356" s="22"/>
      <c r="EQ356" s="22"/>
      <c r="ER356" s="22"/>
      <c r="ES356" s="22"/>
      <c r="ET356" s="22"/>
      <c r="EU356" s="22"/>
      <c r="EV356" s="22"/>
      <c r="EW356" s="22"/>
      <c r="EX356" s="22"/>
      <c r="EY356" s="22"/>
      <c r="EZ356" s="22"/>
      <c r="FA356" s="22"/>
      <c r="FB356" s="22"/>
      <c r="FC356" s="22"/>
      <c r="FD356" s="22"/>
      <c r="FE356" s="22"/>
      <c r="FF356" s="22"/>
      <c r="FG356" s="22"/>
      <c r="FH356" s="22"/>
      <c r="FI356" s="22"/>
      <c r="FJ356" s="22"/>
      <c r="FK356" s="22"/>
      <c r="FL356" s="45"/>
      <c r="FM356" s="48"/>
      <c r="FN356" s="45"/>
      <c r="FO356" s="45"/>
      <c r="FP356" s="49"/>
      <c r="FV356" s="45"/>
      <c r="FW356" s="45"/>
      <c r="FX356" s="45"/>
      <c r="FY356" s="45"/>
      <c r="FZ356" s="45"/>
      <c r="GA356" s="45"/>
      <c r="GG356" s="45"/>
      <c r="GH356" s="45"/>
      <c r="GI356" s="45"/>
      <c r="GJ356" s="45"/>
      <c r="GK356" s="45"/>
      <c r="GL356" s="45"/>
    </row>
    <row r="357" spans="1:194" x14ac:dyDescent="0.25">
      <c r="A357" s="23"/>
      <c r="B357" s="23"/>
      <c r="C357" s="23"/>
      <c r="D357" s="23"/>
      <c r="E357" s="23"/>
      <c r="F357" s="23"/>
      <c r="G357" s="23"/>
      <c r="H357" s="23"/>
      <c r="I357" s="23"/>
      <c r="J357" s="23"/>
      <c r="K357" s="23"/>
      <c r="L357" s="23"/>
      <c r="M357" s="23"/>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EN357" s="22"/>
      <c r="EO357" s="22"/>
      <c r="EP357" s="22"/>
      <c r="EQ357" s="22"/>
      <c r="ER357" s="22"/>
      <c r="ES357" s="22"/>
      <c r="ET357" s="22"/>
      <c r="EU357" s="22"/>
      <c r="EV357" s="22"/>
      <c r="EW357" s="22"/>
      <c r="EX357" s="22"/>
      <c r="EY357" s="22"/>
      <c r="EZ357" s="22"/>
      <c r="FA357" s="22"/>
      <c r="FB357" s="22"/>
      <c r="FC357" s="22"/>
      <c r="FD357" s="22"/>
      <c r="FE357" s="22"/>
      <c r="FF357" s="22"/>
      <c r="FG357" s="22"/>
      <c r="FH357" s="22"/>
      <c r="FI357" s="22"/>
      <c r="FJ357" s="22"/>
      <c r="FK357" s="22"/>
      <c r="FL357" s="45"/>
      <c r="FM357" s="48"/>
      <c r="FN357" s="45"/>
      <c r="FO357" s="45"/>
      <c r="FP357" s="49"/>
      <c r="FV357" s="45"/>
      <c r="FW357" s="45"/>
      <c r="FX357" s="45"/>
      <c r="FY357" s="45"/>
      <c r="FZ357" s="45"/>
      <c r="GA357" s="45"/>
      <c r="GG357" s="45"/>
      <c r="GH357" s="45"/>
      <c r="GI357" s="45"/>
      <c r="GJ357" s="45"/>
      <c r="GK357" s="45"/>
      <c r="GL357" s="45"/>
    </row>
    <row r="358" spans="1:194" x14ac:dyDescent="0.25">
      <c r="BE358" s="33"/>
      <c r="BF358" s="33"/>
      <c r="BG358" s="33"/>
      <c r="BH358" s="33"/>
      <c r="BI358" s="33"/>
      <c r="BJ358" s="33"/>
      <c r="BK358" s="33"/>
      <c r="BL358" s="33"/>
      <c r="BM358" s="33"/>
      <c r="BN358" s="33"/>
      <c r="BO358" s="33"/>
      <c r="BP358" s="33"/>
      <c r="BQ358" s="33"/>
      <c r="DI358" s="33"/>
      <c r="DJ358" s="33"/>
      <c r="DK358" s="33"/>
      <c r="DL358" s="33"/>
      <c r="DM358" s="33"/>
      <c r="DN358" s="33"/>
      <c r="DO358" s="33"/>
      <c r="DP358" s="33"/>
      <c r="DQ358" s="33"/>
      <c r="DR358" s="33"/>
      <c r="DS358" s="33"/>
      <c r="DT358" s="33"/>
      <c r="DU358" s="33"/>
      <c r="FL358" s="45"/>
      <c r="FM358" s="48"/>
      <c r="FN358" s="45"/>
      <c r="FO358" s="45"/>
      <c r="FP358" s="49"/>
      <c r="FV358" s="45"/>
      <c r="FW358" s="45"/>
      <c r="FX358" s="45"/>
      <c r="FY358" s="45"/>
      <c r="FZ358" s="45"/>
      <c r="GA358" s="45"/>
      <c r="GG358" s="45"/>
      <c r="GH358" s="45"/>
      <c r="GI358" s="45"/>
      <c r="GJ358" s="45"/>
      <c r="GK358" s="45"/>
      <c r="GL358" s="45"/>
    </row>
    <row r="359" spans="1:194" x14ac:dyDescent="0.25">
      <c r="FL359" s="45"/>
      <c r="FM359" s="48"/>
      <c r="FN359" s="45"/>
      <c r="FO359" s="45"/>
      <c r="FP359" s="49"/>
      <c r="FV359" s="45"/>
      <c r="FW359" s="45"/>
      <c r="FX359" s="45"/>
      <c r="FY359" s="45"/>
      <c r="FZ359" s="45"/>
      <c r="GA359" s="45"/>
      <c r="GG359" s="45"/>
      <c r="GH359" s="45"/>
      <c r="GI359" s="45"/>
      <c r="GJ359" s="45"/>
      <c r="GK359" s="45"/>
      <c r="GL359" s="45"/>
    </row>
    <row r="360" spans="1:194" x14ac:dyDescent="0.25">
      <c r="FL360" s="45"/>
      <c r="FM360" s="48"/>
      <c r="FN360" s="45"/>
      <c r="FO360" s="45"/>
      <c r="FP360" s="49"/>
      <c r="FV360" s="45"/>
      <c r="FW360" s="45"/>
      <c r="FX360" s="45"/>
      <c r="FY360" s="45"/>
      <c r="FZ360" s="45"/>
      <c r="GA360" s="45"/>
      <c r="GG360" s="45"/>
      <c r="GH360" s="45"/>
      <c r="GI360" s="45"/>
      <c r="GJ360" s="45"/>
      <c r="GK360" s="45"/>
      <c r="GL360" s="45"/>
    </row>
    <row r="361" spans="1:194" x14ac:dyDescent="0.25">
      <c r="FL361" s="45"/>
      <c r="FM361" s="48"/>
      <c r="FN361" s="45"/>
      <c r="FO361" s="45"/>
      <c r="FP361" s="49"/>
      <c r="FV361" s="45"/>
      <c r="FW361" s="45"/>
      <c r="FX361" s="45"/>
      <c r="FY361" s="45"/>
      <c r="FZ361" s="45"/>
      <c r="GA361" s="45"/>
      <c r="GG361" s="45"/>
      <c r="GH361" s="45"/>
      <c r="GI361" s="45"/>
      <c r="GJ361" s="45"/>
      <c r="GK361" s="45"/>
      <c r="GL361" s="45"/>
    </row>
    <row r="362" spans="1:194" x14ac:dyDescent="0.25">
      <c r="FL362" s="45"/>
      <c r="FM362" s="48"/>
      <c r="FN362" s="45"/>
      <c r="FO362" s="45"/>
      <c r="FP362" s="49"/>
      <c r="FV362" s="45"/>
      <c r="FW362" s="45"/>
      <c r="FX362" s="45"/>
      <c r="FY362" s="45"/>
      <c r="FZ362" s="45"/>
      <c r="GA362" s="45"/>
      <c r="GG362" s="45"/>
      <c r="GH362" s="45"/>
      <c r="GI362" s="45"/>
      <c r="GJ362" s="45"/>
      <c r="GK362" s="45"/>
      <c r="GL362" s="45"/>
    </row>
    <row r="363" spans="1:194" x14ac:dyDescent="0.25">
      <c r="FL363" s="45"/>
      <c r="FM363" s="48"/>
      <c r="FN363" s="45"/>
      <c r="FO363" s="45"/>
      <c r="FP363" s="49"/>
      <c r="FV363" s="45"/>
      <c r="FW363" s="45"/>
      <c r="FX363" s="45"/>
      <c r="FY363" s="45"/>
      <c r="FZ363" s="45"/>
      <c r="GA363" s="45"/>
      <c r="GG363" s="45"/>
      <c r="GH363" s="45"/>
      <c r="GI363" s="45"/>
      <c r="GJ363" s="45"/>
      <c r="GK363" s="45"/>
      <c r="GL363" s="45"/>
    </row>
    <row r="364" spans="1:194" x14ac:dyDescent="0.25">
      <c r="FL364" s="45"/>
      <c r="FM364" s="48"/>
      <c r="FN364" s="45"/>
      <c r="FO364" s="45"/>
      <c r="FP364" s="49"/>
      <c r="FV364" s="45"/>
      <c r="FW364" s="45"/>
      <c r="FX364" s="45"/>
      <c r="FY364" s="45"/>
      <c r="FZ364" s="45"/>
      <c r="GA364" s="45"/>
      <c r="GG364" s="45"/>
      <c r="GH364" s="45"/>
      <c r="GI364" s="45"/>
      <c r="GJ364" s="45"/>
      <c r="GK364" s="45"/>
      <c r="GL364" s="45"/>
    </row>
    <row r="365" spans="1:194" x14ac:dyDescent="0.25">
      <c r="FL365" s="45"/>
      <c r="FM365" s="48"/>
      <c r="FN365" s="45"/>
      <c r="FO365" s="45"/>
      <c r="FP365" s="49"/>
      <c r="FV365" s="45"/>
      <c r="FW365" s="45"/>
      <c r="FX365" s="45"/>
      <c r="FY365" s="45"/>
      <c r="FZ365" s="45"/>
      <c r="GA365" s="45"/>
      <c r="GG365" s="45"/>
      <c r="GH365" s="45"/>
      <c r="GI365" s="45"/>
      <c r="GJ365" s="45"/>
      <c r="GK365" s="45"/>
      <c r="GL365" s="45"/>
    </row>
    <row r="366" spans="1:194" x14ac:dyDescent="0.25">
      <c r="FL366" s="45"/>
      <c r="FM366" s="48"/>
      <c r="FN366" s="45"/>
      <c r="FO366" s="45"/>
      <c r="FP366" s="49"/>
      <c r="FV366" s="45"/>
      <c r="FW366" s="45"/>
      <c r="FX366" s="45"/>
      <c r="FY366" s="45"/>
      <c r="FZ366" s="45"/>
      <c r="GA366" s="45"/>
      <c r="GG366" s="45"/>
      <c r="GH366" s="45"/>
      <c r="GI366" s="45"/>
      <c r="GJ366" s="45"/>
      <c r="GK366" s="45"/>
      <c r="GL366" s="45"/>
    </row>
    <row r="367" spans="1:194" x14ac:dyDescent="0.25">
      <c r="FL367" s="45"/>
      <c r="FM367" s="48"/>
      <c r="FN367" s="45"/>
      <c r="FO367" s="45"/>
      <c r="FP367" s="49"/>
      <c r="FV367" s="45"/>
      <c r="FW367" s="45"/>
      <c r="FX367" s="45"/>
      <c r="FY367" s="45"/>
      <c r="FZ367" s="45"/>
      <c r="GA367" s="45"/>
      <c r="GG367" s="45"/>
      <c r="GH367" s="45"/>
      <c r="GI367" s="45"/>
      <c r="GJ367" s="45"/>
      <c r="GK367" s="45"/>
      <c r="GL367" s="45"/>
    </row>
    <row r="368" spans="1:194" x14ac:dyDescent="0.25">
      <c r="FL368" s="45"/>
      <c r="FM368" s="48"/>
      <c r="FN368" s="45"/>
      <c r="FO368" s="45"/>
      <c r="FP368" s="49"/>
      <c r="FV368" s="45"/>
      <c r="FW368" s="45"/>
      <c r="FX368" s="45"/>
      <c r="FY368" s="45"/>
      <c r="FZ368" s="45"/>
      <c r="GA368" s="45"/>
      <c r="GG368" s="45"/>
      <c r="GH368" s="45"/>
      <c r="GI368" s="45"/>
      <c r="GJ368" s="45"/>
      <c r="GK368" s="45"/>
      <c r="GL368" s="45"/>
    </row>
    <row r="369" spans="168:194" x14ac:dyDescent="0.25">
      <c r="FL369" s="45"/>
      <c r="FM369" s="48"/>
      <c r="FN369" s="45"/>
      <c r="FO369" s="45"/>
      <c r="FP369" s="49"/>
      <c r="FV369" s="45"/>
      <c r="FW369" s="45"/>
      <c r="FX369" s="45"/>
      <c r="FY369" s="45"/>
      <c r="FZ369" s="45"/>
      <c r="GA369" s="45"/>
      <c r="GG369" s="45"/>
      <c r="GH369" s="45"/>
      <c r="GI369" s="45"/>
      <c r="GJ369" s="45"/>
      <c r="GK369" s="45"/>
      <c r="GL369" s="45"/>
    </row>
    <row r="370" spans="168:194" x14ac:dyDescent="0.25">
      <c r="FL370" s="45"/>
      <c r="FM370" s="48"/>
      <c r="FN370" s="45"/>
      <c r="FO370" s="45"/>
      <c r="FP370" s="49"/>
      <c r="FV370" s="45"/>
      <c r="FW370" s="45"/>
      <c r="FX370" s="45"/>
      <c r="FY370" s="45"/>
      <c r="FZ370" s="45"/>
      <c r="GA370" s="45"/>
      <c r="GG370" s="45"/>
      <c r="GH370" s="45"/>
      <c r="GI370" s="45"/>
      <c r="GJ370" s="45"/>
      <c r="GK370" s="45"/>
      <c r="GL370" s="45"/>
    </row>
    <row r="371" spans="168:194" x14ac:dyDescent="0.25">
      <c r="FL371" s="45"/>
      <c r="FM371" s="48"/>
      <c r="FN371" s="45"/>
      <c r="FO371" s="45"/>
      <c r="FP371" s="49"/>
      <c r="FV371" s="45"/>
      <c r="FW371" s="45"/>
      <c r="FX371" s="45"/>
      <c r="FY371" s="45"/>
      <c r="FZ371" s="45"/>
      <c r="GA371" s="45"/>
      <c r="GG371" s="45"/>
      <c r="GH371" s="45"/>
      <c r="GI371" s="45"/>
      <c r="GJ371" s="45"/>
      <c r="GK371" s="45"/>
      <c r="GL371" s="45"/>
    </row>
    <row r="372" spans="168:194" x14ac:dyDescent="0.25">
      <c r="FL372" s="45"/>
      <c r="FM372" s="48"/>
      <c r="FN372" s="45"/>
      <c r="FO372" s="45"/>
      <c r="FP372" s="49"/>
      <c r="FV372" s="45"/>
      <c r="FW372" s="45"/>
      <c r="FX372" s="45"/>
      <c r="FY372" s="45"/>
      <c r="FZ372" s="45"/>
      <c r="GA372" s="45"/>
      <c r="GG372" s="45"/>
      <c r="GH372" s="45"/>
      <c r="GI372" s="45"/>
      <c r="GJ372" s="45"/>
      <c r="GK372" s="45"/>
      <c r="GL372" s="45"/>
    </row>
    <row r="373" spans="168:194" x14ac:dyDescent="0.25">
      <c r="FL373" s="45"/>
      <c r="FM373" s="48"/>
      <c r="FN373" s="45"/>
      <c r="FO373" s="45"/>
      <c r="FP373" s="49"/>
      <c r="FV373" s="45"/>
      <c r="FW373" s="45"/>
      <c r="FX373" s="45"/>
      <c r="FY373" s="45"/>
      <c r="FZ373" s="45"/>
      <c r="GA373" s="45"/>
      <c r="GG373" s="45"/>
      <c r="GH373" s="45"/>
      <c r="GI373" s="45"/>
      <c r="GJ373" s="45"/>
      <c r="GK373" s="45"/>
      <c r="GL373" s="45"/>
    </row>
    <row r="374" spans="168:194" x14ac:dyDescent="0.25">
      <c r="FL374" s="45"/>
      <c r="FM374" s="48"/>
      <c r="FN374" s="45"/>
      <c r="FO374" s="45"/>
      <c r="FP374" s="49"/>
      <c r="FV374" s="45"/>
      <c r="FW374" s="45"/>
      <c r="FX374" s="45"/>
      <c r="FY374" s="45"/>
      <c r="FZ374" s="45"/>
      <c r="GA374" s="45"/>
      <c r="GG374" s="45"/>
      <c r="GH374" s="45"/>
      <c r="GI374" s="45"/>
      <c r="GJ374" s="45"/>
      <c r="GK374" s="45"/>
      <c r="GL374" s="45"/>
    </row>
    <row r="375" spans="168:194" x14ac:dyDescent="0.25">
      <c r="FL375" s="45"/>
      <c r="FM375" s="48"/>
      <c r="FN375" s="45"/>
      <c r="FO375" s="45"/>
      <c r="FP375" s="49"/>
      <c r="FV375" s="45"/>
      <c r="FW375" s="45"/>
      <c r="FX375" s="45"/>
      <c r="FY375" s="45"/>
      <c r="FZ375" s="45"/>
      <c r="GA375" s="45"/>
      <c r="GG375" s="45"/>
      <c r="GH375" s="45"/>
      <c r="GI375" s="45"/>
      <c r="GJ375" s="45"/>
      <c r="GK375" s="45"/>
      <c r="GL375" s="45"/>
    </row>
    <row r="376" spans="168:194" x14ac:dyDescent="0.25">
      <c r="FL376" s="45"/>
      <c r="FM376" s="48"/>
      <c r="FN376" s="45"/>
      <c r="FO376" s="45"/>
      <c r="FP376" s="49"/>
      <c r="FV376" s="45"/>
      <c r="FW376" s="45"/>
      <c r="FX376" s="45"/>
      <c r="FY376" s="45"/>
      <c r="FZ376" s="45"/>
      <c r="GA376" s="45"/>
      <c r="GG376" s="45"/>
      <c r="GH376" s="45"/>
      <c r="GI376" s="45"/>
      <c r="GJ376" s="45"/>
      <c r="GK376" s="45"/>
      <c r="GL376" s="45"/>
    </row>
    <row r="377" spans="168:194" x14ac:dyDescent="0.25">
      <c r="FL377" s="45"/>
      <c r="FM377" s="48"/>
      <c r="FN377" s="45"/>
      <c r="FO377" s="45"/>
      <c r="FP377" s="49"/>
      <c r="FV377" s="45"/>
      <c r="FW377" s="45"/>
      <c r="FX377" s="45"/>
      <c r="FY377" s="45"/>
      <c r="FZ377" s="45"/>
      <c r="GA377" s="45"/>
      <c r="GG377" s="45"/>
      <c r="GH377" s="45"/>
      <c r="GI377" s="45"/>
      <c r="GJ377" s="45"/>
      <c r="GK377" s="45"/>
      <c r="GL377" s="45"/>
    </row>
    <row r="378" spans="168:194" x14ac:dyDescent="0.25">
      <c r="FL378" s="45"/>
      <c r="FM378" s="48"/>
      <c r="FN378" s="45"/>
      <c r="FO378" s="45"/>
      <c r="FP378" s="49"/>
      <c r="FV378" s="45"/>
      <c r="FW378" s="45"/>
      <c r="FX378" s="45"/>
      <c r="FY378" s="45"/>
      <c r="FZ378" s="45"/>
      <c r="GA378" s="45"/>
      <c r="GG378" s="45"/>
      <c r="GH378" s="45"/>
      <c r="GI378" s="45"/>
      <c r="GJ378" s="45"/>
      <c r="GK378" s="45"/>
      <c r="GL378" s="45"/>
    </row>
    <row r="379" spans="168:194" x14ac:dyDescent="0.25">
      <c r="FL379" s="45"/>
      <c r="FM379" s="48"/>
      <c r="FN379" s="45"/>
      <c r="FO379" s="45"/>
      <c r="FP379" s="49"/>
      <c r="FV379" s="45"/>
      <c r="FW379" s="45"/>
      <c r="FX379" s="45"/>
      <c r="FY379" s="45"/>
      <c r="FZ379" s="45"/>
      <c r="GA379" s="45"/>
      <c r="GG379" s="45"/>
      <c r="GH379" s="45"/>
      <c r="GI379" s="45"/>
      <c r="GJ379" s="45"/>
      <c r="GK379" s="45"/>
      <c r="GL379" s="45"/>
    </row>
    <row r="380" spans="168:194" x14ac:dyDescent="0.25">
      <c r="FL380" s="45"/>
      <c r="FM380" s="48"/>
      <c r="FN380" s="45"/>
      <c r="FO380" s="45"/>
      <c r="FP380" s="49"/>
      <c r="FV380" s="45"/>
      <c r="FW380" s="45"/>
      <c r="FX380" s="45"/>
      <c r="FY380" s="45"/>
      <c r="FZ380" s="45"/>
      <c r="GA380" s="45"/>
      <c r="GG380" s="45"/>
      <c r="GH380" s="45"/>
      <c r="GI380" s="45"/>
      <c r="GJ380" s="45"/>
      <c r="GK380" s="45"/>
      <c r="GL380" s="45"/>
    </row>
    <row r="381" spans="168:194" x14ac:dyDescent="0.25">
      <c r="FL381" s="45"/>
      <c r="FM381" s="48"/>
      <c r="FN381" s="45"/>
      <c r="FO381" s="45"/>
      <c r="FP381" s="49"/>
      <c r="FV381" s="45"/>
      <c r="FW381" s="45"/>
      <c r="FX381" s="45"/>
      <c r="FY381" s="45"/>
      <c r="FZ381" s="45"/>
      <c r="GA381" s="45"/>
      <c r="GG381" s="45"/>
      <c r="GH381" s="45"/>
      <c r="GI381" s="45"/>
      <c r="GJ381" s="45"/>
      <c r="GK381" s="45"/>
      <c r="GL381" s="45"/>
    </row>
    <row r="382" spans="168:194" x14ac:dyDescent="0.25">
      <c r="FL382" s="45"/>
      <c r="FM382" s="48"/>
      <c r="FN382" s="45"/>
      <c r="FO382" s="45"/>
      <c r="FP382" s="49"/>
      <c r="FV382" s="45"/>
      <c r="FW382" s="45"/>
      <c r="FX382" s="45"/>
      <c r="FY382" s="45"/>
      <c r="FZ382" s="45"/>
      <c r="GA382" s="45"/>
      <c r="GG382" s="45"/>
      <c r="GH382" s="45"/>
      <c r="GI382" s="45"/>
      <c r="GJ382" s="45"/>
      <c r="GK382" s="45"/>
      <c r="GL382" s="45"/>
    </row>
    <row r="383" spans="168:194" x14ac:dyDescent="0.25">
      <c r="FL383" s="45"/>
      <c r="FM383" s="48"/>
      <c r="FN383" s="45"/>
      <c r="FO383" s="45"/>
      <c r="FP383" s="49"/>
      <c r="FV383" s="45"/>
      <c r="FW383" s="45"/>
      <c r="FX383" s="45"/>
      <c r="FY383" s="45"/>
      <c r="FZ383" s="45"/>
      <c r="GA383" s="45"/>
      <c r="GG383" s="45"/>
      <c r="GH383" s="45"/>
      <c r="GI383" s="45"/>
      <c r="GJ383" s="45"/>
      <c r="GK383" s="45"/>
      <c r="GL383" s="45"/>
    </row>
    <row r="384" spans="168:194" x14ac:dyDescent="0.25">
      <c r="FL384" s="45"/>
      <c r="FM384" s="48"/>
      <c r="FN384" s="45"/>
      <c r="FO384" s="45"/>
      <c r="FP384" s="49"/>
      <c r="FV384" s="45"/>
      <c r="FW384" s="45"/>
      <c r="FX384" s="45"/>
      <c r="FY384" s="45"/>
      <c r="FZ384" s="45"/>
      <c r="GA384" s="45"/>
      <c r="GG384" s="45"/>
      <c r="GH384" s="45"/>
      <c r="GI384" s="45"/>
      <c r="GJ384" s="45"/>
      <c r="GK384" s="45"/>
      <c r="GL384" s="45"/>
    </row>
    <row r="385" spans="168:194" x14ac:dyDescent="0.25">
      <c r="FL385" s="45"/>
      <c r="FM385" s="48"/>
      <c r="FN385" s="45"/>
      <c r="FO385" s="45"/>
      <c r="FP385" s="49"/>
      <c r="FV385" s="45"/>
      <c r="FW385" s="45"/>
      <c r="FX385" s="45"/>
      <c r="FY385" s="45"/>
      <c r="FZ385" s="45"/>
      <c r="GA385" s="45"/>
      <c r="GG385" s="45"/>
      <c r="GH385" s="45"/>
      <c r="GI385" s="45"/>
      <c r="GJ385" s="45"/>
      <c r="GK385" s="45"/>
      <c r="GL385" s="45"/>
    </row>
    <row r="386" spans="168:194" x14ac:dyDescent="0.25">
      <c r="FL386" s="45"/>
      <c r="FM386" s="48"/>
      <c r="FN386" s="45"/>
      <c r="FO386" s="45"/>
      <c r="FP386" s="49"/>
      <c r="FV386" s="45"/>
      <c r="FW386" s="45"/>
      <c r="FX386" s="45"/>
      <c r="FY386" s="45"/>
      <c r="FZ386" s="45"/>
      <c r="GA386" s="45"/>
      <c r="GG386" s="45"/>
      <c r="GH386" s="45"/>
      <c r="GI386" s="45"/>
      <c r="GJ386" s="45"/>
      <c r="GK386" s="45"/>
      <c r="GL386" s="45"/>
    </row>
    <row r="387" spans="168:194" x14ac:dyDescent="0.25">
      <c r="FL387" s="45"/>
      <c r="FM387" s="48"/>
      <c r="FN387" s="45"/>
      <c r="FO387" s="45"/>
      <c r="FP387" s="49"/>
      <c r="FV387" s="45"/>
      <c r="FW387" s="45"/>
      <c r="FX387" s="45"/>
      <c r="FY387" s="45"/>
      <c r="FZ387" s="45"/>
      <c r="GA387" s="45"/>
      <c r="GG387" s="45"/>
      <c r="GH387" s="45"/>
      <c r="GI387" s="45"/>
      <c r="GJ387" s="45"/>
      <c r="GK387" s="45"/>
      <c r="GL387" s="45"/>
    </row>
    <row r="388" spans="168:194" x14ac:dyDescent="0.25">
      <c r="FL388" s="45"/>
      <c r="FM388" s="48"/>
      <c r="FN388" s="45"/>
      <c r="FO388" s="45"/>
      <c r="FP388" s="49"/>
      <c r="FV388" s="45"/>
      <c r="FW388" s="45"/>
      <c r="FX388" s="45"/>
      <c r="FY388" s="45"/>
      <c r="FZ388" s="45"/>
      <c r="GA388" s="45"/>
      <c r="GG388" s="45"/>
      <c r="GH388" s="45"/>
      <c r="GI388" s="45"/>
      <c r="GJ388" s="45"/>
      <c r="GK388" s="45"/>
      <c r="GL388" s="45"/>
    </row>
    <row r="389" spans="168:194" x14ac:dyDescent="0.25">
      <c r="FL389" s="45"/>
      <c r="FM389" s="48"/>
      <c r="FN389" s="45"/>
      <c r="FO389" s="45"/>
      <c r="FP389" s="49"/>
      <c r="FV389" s="45"/>
      <c r="FW389" s="45"/>
      <c r="FX389" s="45"/>
      <c r="FY389" s="45"/>
      <c r="FZ389" s="45"/>
      <c r="GA389" s="45"/>
      <c r="GG389" s="45"/>
      <c r="GH389" s="45"/>
      <c r="GI389" s="45"/>
      <c r="GJ389" s="45"/>
      <c r="GK389" s="45"/>
      <c r="GL389" s="45"/>
    </row>
    <row r="390" spans="168:194" x14ac:dyDescent="0.25">
      <c r="FL390" s="45"/>
      <c r="FM390" s="48"/>
      <c r="FN390" s="45"/>
      <c r="FO390" s="45"/>
      <c r="FP390" s="49"/>
      <c r="FV390" s="45"/>
      <c r="FW390" s="45"/>
      <c r="FX390" s="45"/>
      <c r="FY390" s="45"/>
      <c r="FZ390" s="45"/>
      <c r="GA390" s="45"/>
      <c r="GG390" s="45"/>
      <c r="GH390" s="45"/>
      <c r="GI390" s="45"/>
      <c r="GJ390" s="45"/>
      <c r="GK390" s="45"/>
      <c r="GL390" s="45"/>
    </row>
    <row r="391" spans="168:194" x14ac:dyDescent="0.25">
      <c r="FL391" s="45"/>
      <c r="FM391" s="48"/>
      <c r="FN391" s="45"/>
      <c r="FO391" s="45"/>
      <c r="FP391" s="49"/>
      <c r="FV391" s="45"/>
      <c r="FW391" s="45"/>
      <c r="FX391" s="45"/>
      <c r="FY391" s="45"/>
      <c r="FZ391" s="45"/>
      <c r="GA391" s="45"/>
      <c r="GG391" s="45"/>
      <c r="GH391" s="45"/>
      <c r="GI391" s="45"/>
      <c r="GJ391" s="45"/>
      <c r="GK391" s="45"/>
      <c r="GL391" s="45"/>
    </row>
    <row r="392" spans="168:194" x14ac:dyDescent="0.25">
      <c r="FL392" s="45"/>
      <c r="FM392" s="48"/>
      <c r="FN392" s="45"/>
      <c r="FO392" s="45"/>
      <c r="FP392" s="49"/>
      <c r="FV392" s="45"/>
      <c r="FW392" s="45"/>
      <c r="FX392" s="45"/>
      <c r="FY392" s="45"/>
      <c r="FZ392" s="45"/>
      <c r="GA392" s="45"/>
      <c r="GG392" s="45"/>
      <c r="GH392" s="45"/>
      <c r="GI392" s="45"/>
      <c r="GJ392" s="45"/>
      <c r="GK392" s="45"/>
      <c r="GL392" s="45"/>
    </row>
    <row r="393" spans="168:194" x14ac:dyDescent="0.25">
      <c r="FL393" s="45"/>
      <c r="FM393" s="48"/>
      <c r="FN393" s="45"/>
      <c r="FO393" s="45"/>
      <c r="FP393" s="49"/>
      <c r="FV393" s="45"/>
      <c r="FW393" s="45"/>
      <c r="FX393" s="45"/>
      <c r="FY393" s="45"/>
      <c r="FZ393" s="45"/>
      <c r="GA393" s="45"/>
      <c r="GG393" s="45"/>
      <c r="GH393" s="45"/>
      <c r="GI393" s="45"/>
      <c r="GJ393" s="45"/>
      <c r="GK393" s="45"/>
      <c r="GL393" s="45"/>
    </row>
    <row r="394" spans="168:194" x14ac:dyDescent="0.25">
      <c r="FL394" s="45"/>
      <c r="FM394" s="48"/>
      <c r="FN394" s="45"/>
      <c r="FO394" s="45"/>
      <c r="FP394" s="49"/>
      <c r="FV394" s="45"/>
      <c r="FW394" s="45"/>
      <c r="FX394" s="45"/>
      <c r="FY394" s="45"/>
      <c r="FZ394" s="45"/>
      <c r="GA394" s="45"/>
      <c r="GG394" s="45"/>
      <c r="GH394" s="45"/>
      <c r="GI394" s="45"/>
      <c r="GJ394" s="45"/>
      <c r="GK394" s="45"/>
      <c r="GL394" s="45"/>
    </row>
    <row r="395" spans="168:194" x14ac:dyDescent="0.25">
      <c r="FL395" s="45"/>
      <c r="FM395" s="48"/>
      <c r="FN395" s="45"/>
      <c r="FO395" s="45"/>
      <c r="FP395" s="49"/>
      <c r="FV395" s="45"/>
      <c r="FW395" s="45"/>
      <c r="FX395" s="45"/>
      <c r="FY395" s="45"/>
      <c r="FZ395" s="45"/>
      <c r="GA395" s="45"/>
      <c r="GG395" s="45"/>
      <c r="GH395" s="45"/>
      <c r="GI395" s="45"/>
      <c r="GJ395" s="45"/>
      <c r="GK395" s="45"/>
      <c r="GL395" s="45"/>
    </row>
    <row r="396" spans="168:194" x14ac:dyDescent="0.25">
      <c r="FL396" s="45"/>
      <c r="FM396" s="48"/>
      <c r="FN396" s="45"/>
      <c r="FO396" s="45"/>
      <c r="FP396" s="49"/>
      <c r="FV396" s="45"/>
      <c r="FW396" s="45"/>
      <c r="FX396" s="45"/>
      <c r="FY396" s="45"/>
      <c r="FZ396" s="45"/>
      <c r="GA396" s="45"/>
      <c r="GG396" s="45"/>
      <c r="GH396" s="45"/>
      <c r="GI396" s="45"/>
      <c r="GJ396" s="45"/>
      <c r="GK396" s="45"/>
      <c r="GL396" s="45"/>
    </row>
    <row r="397" spans="168:194" x14ac:dyDescent="0.25">
      <c r="FL397" s="45"/>
      <c r="FM397" s="48"/>
      <c r="FN397" s="45"/>
      <c r="FO397" s="45"/>
      <c r="FP397" s="49"/>
      <c r="FV397" s="45"/>
      <c r="FW397" s="45"/>
      <c r="FX397" s="45"/>
      <c r="FY397" s="45"/>
      <c r="FZ397" s="45"/>
      <c r="GA397" s="45"/>
      <c r="GG397" s="45"/>
      <c r="GH397" s="45"/>
      <c r="GI397" s="45"/>
      <c r="GJ397" s="45"/>
      <c r="GK397" s="45"/>
      <c r="GL397" s="45"/>
    </row>
    <row r="398" spans="168:194" x14ac:dyDescent="0.25">
      <c r="FL398" s="45"/>
      <c r="FM398" s="48"/>
      <c r="FN398" s="45"/>
      <c r="FO398" s="45"/>
      <c r="FP398" s="49"/>
      <c r="FV398" s="45"/>
      <c r="FW398" s="45"/>
      <c r="FX398" s="45"/>
      <c r="FY398" s="45"/>
      <c r="FZ398" s="45"/>
      <c r="GA398" s="45"/>
      <c r="GG398" s="45"/>
      <c r="GH398" s="45"/>
      <c r="GI398" s="45"/>
      <c r="GJ398" s="45"/>
      <c r="GK398" s="45"/>
      <c r="GL398" s="45"/>
    </row>
    <row r="399" spans="168:194" x14ac:dyDescent="0.25">
      <c r="FL399" s="45"/>
      <c r="FM399" s="48"/>
      <c r="FN399" s="45"/>
      <c r="FO399" s="45"/>
      <c r="FP399" s="49"/>
      <c r="FV399" s="45"/>
      <c r="FW399" s="45"/>
      <c r="FX399" s="45"/>
      <c r="FY399" s="45"/>
      <c r="FZ399" s="45"/>
      <c r="GA399" s="45"/>
      <c r="GG399" s="45"/>
      <c r="GH399" s="45"/>
      <c r="GI399" s="45"/>
      <c r="GJ399" s="45"/>
      <c r="GK399" s="45"/>
      <c r="GL399" s="45"/>
    </row>
    <row r="400" spans="168:194" x14ac:dyDescent="0.25">
      <c r="FL400" s="45"/>
      <c r="FM400" s="48"/>
      <c r="FN400" s="45"/>
      <c r="FO400" s="45"/>
      <c r="FP400" s="49"/>
      <c r="FV400" s="45"/>
      <c r="FW400" s="45"/>
      <c r="FX400" s="45"/>
      <c r="FY400" s="45"/>
      <c r="FZ400" s="45"/>
      <c r="GA400" s="45"/>
      <c r="GG400" s="45"/>
      <c r="GH400" s="45"/>
      <c r="GI400" s="45"/>
      <c r="GJ400" s="45"/>
      <c r="GK400" s="45"/>
      <c r="GL400" s="45"/>
    </row>
    <row r="401" spans="168:194" x14ac:dyDescent="0.25">
      <c r="FL401" s="45"/>
      <c r="FM401" s="48"/>
      <c r="FN401" s="45"/>
      <c r="FO401" s="45"/>
      <c r="FP401" s="49"/>
      <c r="FV401" s="45"/>
      <c r="FW401" s="45"/>
      <c r="FX401" s="45"/>
      <c r="FY401" s="45"/>
      <c r="FZ401" s="45"/>
      <c r="GA401" s="45"/>
      <c r="GG401" s="45"/>
      <c r="GH401" s="45"/>
      <c r="GI401" s="45"/>
      <c r="GJ401" s="45"/>
      <c r="GK401" s="45"/>
      <c r="GL401" s="45"/>
    </row>
    <row r="402" spans="168:194" x14ac:dyDescent="0.25">
      <c r="FL402" s="45"/>
      <c r="FM402" s="48"/>
      <c r="FN402" s="45"/>
      <c r="FO402" s="45"/>
      <c r="FP402" s="49"/>
      <c r="FV402" s="45"/>
      <c r="FW402" s="45"/>
      <c r="FX402" s="45"/>
      <c r="FY402" s="45"/>
      <c r="FZ402" s="45"/>
      <c r="GA402" s="45"/>
      <c r="GG402" s="45"/>
      <c r="GH402" s="45"/>
      <c r="GI402" s="45"/>
      <c r="GJ402" s="45"/>
      <c r="GK402" s="45"/>
      <c r="GL402" s="45"/>
    </row>
    <row r="403" spans="168:194" x14ac:dyDescent="0.25">
      <c r="FL403" s="45"/>
      <c r="FM403" s="48"/>
      <c r="FN403" s="45"/>
      <c r="FO403" s="45"/>
      <c r="FP403" s="49"/>
      <c r="FV403" s="45"/>
      <c r="FW403" s="45"/>
      <c r="FX403" s="45"/>
      <c r="FY403" s="45"/>
      <c r="FZ403" s="45"/>
      <c r="GA403" s="45"/>
      <c r="GG403" s="45"/>
      <c r="GH403" s="45"/>
      <c r="GI403" s="45"/>
      <c r="GJ403" s="45"/>
      <c r="GK403" s="45"/>
      <c r="GL403" s="45"/>
    </row>
    <row r="404" spans="168:194" x14ac:dyDescent="0.25">
      <c r="FL404" s="45"/>
      <c r="FM404" s="48"/>
      <c r="FN404" s="45"/>
      <c r="FO404" s="45"/>
      <c r="FP404" s="49"/>
      <c r="FV404" s="45"/>
      <c r="FW404" s="45"/>
      <c r="FX404" s="45"/>
      <c r="FY404" s="45"/>
      <c r="FZ404" s="45"/>
      <c r="GA404" s="45"/>
      <c r="GG404" s="45"/>
      <c r="GH404" s="45"/>
      <c r="GI404" s="45"/>
      <c r="GJ404" s="45"/>
      <c r="GK404" s="45"/>
      <c r="GL404" s="45"/>
    </row>
    <row r="405" spans="168:194" x14ac:dyDescent="0.25">
      <c r="FL405" s="45"/>
      <c r="FM405" s="48"/>
      <c r="FN405" s="45"/>
      <c r="FO405" s="45"/>
      <c r="FP405" s="49"/>
      <c r="FV405" s="45"/>
      <c r="FW405" s="45"/>
      <c r="FX405" s="45"/>
      <c r="FY405" s="45"/>
      <c r="FZ405" s="45"/>
      <c r="GA405" s="45"/>
      <c r="GG405" s="45"/>
      <c r="GH405" s="45"/>
      <c r="GI405" s="45"/>
      <c r="GJ405" s="45"/>
      <c r="GK405" s="45"/>
      <c r="GL405" s="45"/>
    </row>
    <row r="406" spans="168:194" x14ac:dyDescent="0.25">
      <c r="FL406" s="45"/>
      <c r="FM406" s="48"/>
      <c r="FN406" s="45"/>
      <c r="FO406" s="45"/>
      <c r="FP406" s="49"/>
      <c r="FV406" s="45"/>
      <c r="FW406" s="45"/>
      <c r="FX406" s="45"/>
      <c r="FY406" s="45"/>
      <c r="FZ406" s="45"/>
      <c r="GA406" s="45"/>
      <c r="GG406" s="45"/>
      <c r="GH406" s="45"/>
      <c r="GI406" s="45"/>
      <c r="GJ406" s="45"/>
      <c r="GK406" s="45"/>
      <c r="GL406" s="45"/>
    </row>
    <row r="407" spans="168:194" x14ac:dyDescent="0.25">
      <c r="FL407" s="45"/>
      <c r="FM407" s="48"/>
      <c r="FN407" s="45"/>
      <c r="FO407" s="45"/>
      <c r="FP407" s="49"/>
      <c r="FV407" s="45"/>
      <c r="FW407" s="45"/>
      <c r="FX407" s="45"/>
      <c r="FY407" s="45"/>
      <c r="FZ407" s="45"/>
      <c r="GA407" s="45"/>
      <c r="GG407" s="45"/>
      <c r="GH407" s="45"/>
      <c r="GI407" s="45"/>
      <c r="GJ407" s="45"/>
      <c r="GK407" s="45"/>
      <c r="GL407" s="45"/>
    </row>
    <row r="408" spans="168:194" x14ac:dyDescent="0.25">
      <c r="FL408" s="45"/>
      <c r="FM408" s="48"/>
      <c r="FN408" s="45"/>
      <c r="FO408" s="45"/>
      <c r="FP408" s="49"/>
      <c r="FV408" s="45"/>
      <c r="FW408" s="45"/>
      <c r="FX408" s="45"/>
      <c r="FY408" s="45"/>
      <c r="FZ408" s="45"/>
      <c r="GA408" s="45"/>
      <c r="GG408" s="45"/>
      <c r="GH408" s="45"/>
      <c r="GI408" s="45"/>
      <c r="GJ408" s="45"/>
      <c r="GK408" s="45"/>
      <c r="GL408" s="45"/>
    </row>
    <row r="409" spans="168:194" x14ac:dyDescent="0.25">
      <c r="FL409" s="45"/>
      <c r="FM409" s="48"/>
      <c r="FN409" s="45"/>
      <c r="FO409" s="45"/>
      <c r="FP409" s="49"/>
      <c r="FV409" s="45"/>
      <c r="FW409" s="45"/>
      <c r="FX409" s="45"/>
      <c r="FY409" s="45"/>
      <c r="FZ409" s="45"/>
      <c r="GA409" s="45"/>
      <c r="GG409" s="45"/>
      <c r="GH409" s="45"/>
      <c r="GI409" s="45"/>
      <c r="GJ409" s="45"/>
      <c r="GK409" s="45"/>
      <c r="GL409" s="45"/>
    </row>
    <row r="410" spans="168:194" x14ac:dyDescent="0.25">
      <c r="FL410" s="45"/>
      <c r="FM410" s="48"/>
      <c r="FN410" s="45"/>
      <c r="FO410" s="45"/>
      <c r="FP410" s="49"/>
      <c r="FV410" s="45"/>
      <c r="FW410" s="45"/>
      <c r="FX410" s="45"/>
      <c r="FY410" s="45"/>
      <c r="FZ410" s="45"/>
      <c r="GA410" s="45"/>
      <c r="GG410" s="45"/>
      <c r="GH410" s="45"/>
      <c r="GI410" s="45"/>
      <c r="GJ410" s="45"/>
      <c r="GK410" s="45"/>
      <c r="GL410" s="45"/>
    </row>
    <row r="411" spans="168:194" x14ac:dyDescent="0.25">
      <c r="FL411" s="45"/>
      <c r="FM411" s="48"/>
      <c r="FN411" s="45"/>
      <c r="FO411" s="45"/>
      <c r="FP411" s="49"/>
      <c r="FV411" s="45"/>
      <c r="FW411" s="45"/>
      <c r="FX411" s="45"/>
      <c r="FY411" s="45"/>
      <c r="FZ411" s="45"/>
      <c r="GA411" s="45"/>
      <c r="GG411" s="45"/>
      <c r="GH411" s="45"/>
      <c r="GI411" s="45"/>
      <c r="GJ411" s="45"/>
      <c r="GK411" s="45"/>
      <c r="GL411" s="45"/>
    </row>
    <row r="412" spans="168:194" x14ac:dyDescent="0.25">
      <c r="FL412" s="45"/>
      <c r="FM412" s="48"/>
      <c r="FN412" s="45"/>
      <c r="FO412" s="45"/>
      <c r="FP412" s="49"/>
      <c r="FV412" s="45"/>
      <c r="FW412" s="45"/>
      <c r="FX412" s="45"/>
      <c r="FY412" s="45"/>
      <c r="FZ412" s="45"/>
      <c r="GA412" s="45"/>
      <c r="GG412" s="45"/>
      <c r="GH412" s="45"/>
      <c r="GI412" s="45"/>
      <c r="GJ412" s="45"/>
      <c r="GK412" s="45"/>
      <c r="GL412" s="45"/>
    </row>
    <row r="413" spans="168:194" x14ac:dyDescent="0.25">
      <c r="FL413" s="45"/>
      <c r="FM413" s="48"/>
      <c r="FN413" s="45"/>
      <c r="FO413" s="45"/>
      <c r="FP413" s="49"/>
      <c r="FV413" s="45"/>
      <c r="FW413" s="45"/>
      <c r="FX413" s="45"/>
      <c r="FY413" s="45"/>
      <c r="FZ413" s="45"/>
      <c r="GA413" s="45"/>
      <c r="GG413" s="45"/>
      <c r="GH413" s="45"/>
      <c r="GI413" s="45"/>
      <c r="GJ413" s="45"/>
      <c r="GK413" s="45"/>
      <c r="GL413" s="45"/>
    </row>
    <row r="414" spans="168:194" x14ac:dyDescent="0.25">
      <c r="FL414" s="45"/>
      <c r="FM414" s="48"/>
      <c r="FN414" s="45"/>
      <c r="FO414" s="45"/>
      <c r="FP414" s="49"/>
      <c r="FV414" s="45"/>
      <c r="FW414" s="45"/>
      <c r="FX414" s="45"/>
      <c r="FY414" s="45"/>
      <c r="FZ414" s="45"/>
      <c r="GA414" s="45"/>
      <c r="GG414" s="45"/>
      <c r="GH414" s="45"/>
      <c r="GI414" s="45"/>
      <c r="GJ414" s="45"/>
      <c r="GK414" s="45"/>
      <c r="GL414" s="45"/>
    </row>
    <row r="415" spans="168:194" x14ac:dyDescent="0.25">
      <c r="FL415" s="45"/>
      <c r="FM415" s="48"/>
      <c r="FN415" s="45"/>
      <c r="FO415" s="45"/>
      <c r="FP415" s="49"/>
      <c r="FV415" s="45"/>
      <c r="FW415" s="45"/>
      <c r="FX415" s="45"/>
      <c r="FY415" s="45"/>
      <c r="FZ415" s="45"/>
      <c r="GA415" s="45"/>
      <c r="GG415" s="45"/>
      <c r="GH415" s="45"/>
      <c r="GI415" s="45"/>
      <c r="GJ415" s="45"/>
      <c r="GK415" s="45"/>
      <c r="GL415" s="45"/>
    </row>
    <row r="416" spans="168:194" x14ac:dyDescent="0.25">
      <c r="FL416" s="45"/>
      <c r="FM416" s="48"/>
      <c r="FN416" s="45"/>
      <c r="FO416" s="45"/>
      <c r="FP416" s="49"/>
      <c r="FV416" s="45"/>
      <c r="FW416" s="45"/>
      <c r="FX416" s="45"/>
      <c r="FY416" s="45"/>
      <c r="FZ416" s="45"/>
      <c r="GA416" s="45"/>
      <c r="GG416" s="45"/>
      <c r="GH416" s="45"/>
      <c r="GI416" s="45"/>
      <c r="GJ416" s="45"/>
      <c r="GK416" s="45"/>
      <c r="GL416" s="45"/>
    </row>
    <row r="417" spans="168:194" x14ac:dyDescent="0.25">
      <c r="FL417" s="45"/>
      <c r="FM417" s="48"/>
      <c r="FN417" s="45"/>
      <c r="FO417" s="45"/>
      <c r="FP417" s="49"/>
      <c r="FV417" s="45"/>
      <c r="FW417" s="45"/>
      <c r="FX417" s="45"/>
      <c r="FY417" s="45"/>
      <c r="FZ417" s="45"/>
      <c r="GA417" s="45"/>
      <c r="GG417" s="45"/>
      <c r="GH417" s="45"/>
      <c r="GI417" s="45"/>
      <c r="GJ417" s="45"/>
      <c r="GK417" s="45"/>
      <c r="GL417" s="45"/>
    </row>
    <row r="418" spans="168:194" x14ac:dyDescent="0.25">
      <c r="FL418" s="45"/>
      <c r="FM418" s="48"/>
      <c r="FN418" s="45"/>
      <c r="FO418" s="45"/>
      <c r="FP418" s="49"/>
      <c r="FV418" s="45"/>
      <c r="FW418" s="45"/>
      <c r="FX418" s="45"/>
      <c r="FY418" s="45"/>
      <c r="FZ418" s="45"/>
      <c r="GA418" s="45"/>
      <c r="GG418" s="45"/>
      <c r="GH418" s="45"/>
      <c r="GI418" s="45"/>
      <c r="GJ418" s="45"/>
      <c r="GK418" s="45"/>
      <c r="GL418" s="45"/>
    </row>
    <row r="419" spans="168:194" x14ac:dyDescent="0.25">
      <c r="FL419" s="45"/>
      <c r="FM419" s="48"/>
      <c r="FN419" s="45"/>
      <c r="FO419" s="45"/>
      <c r="FP419" s="49"/>
      <c r="FV419" s="45"/>
      <c r="FW419" s="45"/>
      <c r="FX419" s="45"/>
      <c r="FY419" s="45"/>
      <c r="FZ419" s="45"/>
      <c r="GA419" s="45"/>
      <c r="GG419" s="45"/>
      <c r="GH419" s="45"/>
      <c r="GI419" s="45"/>
      <c r="GJ419" s="45"/>
      <c r="GK419" s="45"/>
      <c r="GL419" s="45"/>
    </row>
    <row r="420" spans="168:194" x14ac:dyDescent="0.25">
      <c r="FL420" s="45"/>
      <c r="FM420" s="48"/>
      <c r="FN420" s="45"/>
      <c r="FO420" s="45"/>
      <c r="FP420" s="49"/>
      <c r="FV420" s="45"/>
      <c r="FW420" s="45"/>
      <c r="FX420" s="45"/>
      <c r="FY420" s="45"/>
      <c r="FZ420" s="45"/>
      <c r="GA420" s="45"/>
      <c r="GG420" s="45"/>
      <c r="GH420" s="45"/>
      <c r="GI420" s="45"/>
      <c r="GJ420" s="45"/>
      <c r="GK420" s="45"/>
      <c r="GL420" s="45"/>
    </row>
    <row r="421" spans="168:194" x14ac:dyDescent="0.25">
      <c r="FL421" s="45"/>
      <c r="FM421" s="48"/>
      <c r="FN421" s="45"/>
      <c r="FO421" s="45"/>
      <c r="FP421" s="49"/>
      <c r="FV421" s="45"/>
      <c r="FW421" s="45"/>
      <c r="FX421" s="45"/>
      <c r="FY421" s="45"/>
      <c r="FZ421" s="45"/>
      <c r="GA421" s="45"/>
      <c r="GG421" s="45"/>
      <c r="GH421" s="45"/>
      <c r="GI421" s="45"/>
      <c r="GJ421" s="45"/>
      <c r="GK421" s="45"/>
      <c r="GL421" s="45"/>
    </row>
    <row r="422" spans="168:194" x14ac:dyDescent="0.25">
      <c r="FL422" s="45"/>
      <c r="FM422" s="48"/>
      <c r="FN422" s="45"/>
      <c r="FO422" s="45"/>
      <c r="FP422" s="49"/>
      <c r="FV422" s="45"/>
      <c r="FW422" s="45"/>
      <c r="FX422" s="45"/>
      <c r="FY422" s="45"/>
      <c r="FZ422" s="45"/>
      <c r="GA422" s="45"/>
      <c r="GG422" s="45"/>
      <c r="GH422" s="45"/>
      <c r="GI422" s="45"/>
      <c r="GJ422" s="45"/>
      <c r="GK422" s="45"/>
      <c r="GL422" s="45"/>
    </row>
    <row r="423" spans="168:194" x14ac:dyDescent="0.25">
      <c r="FL423" s="45"/>
      <c r="FM423" s="48"/>
      <c r="FN423" s="45"/>
      <c r="FO423" s="45"/>
      <c r="FP423" s="49"/>
      <c r="FV423" s="45"/>
      <c r="FW423" s="45"/>
      <c r="FX423" s="45"/>
      <c r="FY423" s="45"/>
      <c r="FZ423" s="45"/>
      <c r="GA423" s="45"/>
      <c r="GG423" s="45"/>
      <c r="GH423" s="45"/>
      <c r="GI423" s="45"/>
      <c r="GJ423" s="45"/>
      <c r="GK423" s="45"/>
      <c r="GL423" s="45"/>
    </row>
    <row r="424" spans="168:194" x14ac:dyDescent="0.25">
      <c r="FL424" s="45"/>
      <c r="FM424" s="48"/>
      <c r="FN424" s="45"/>
      <c r="FO424" s="45"/>
      <c r="FP424" s="49"/>
      <c r="FV424" s="45"/>
      <c r="FW424" s="45"/>
      <c r="FX424" s="45"/>
      <c r="FY424" s="45"/>
      <c r="FZ424" s="45"/>
      <c r="GA424" s="45"/>
      <c r="GG424" s="45"/>
      <c r="GH424" s="45"/>
      <c r="GI424" s="45"/>
      <c r="GJ424" s="45"/>
      <c r="GK424" s="45"/>
      <c r="GL424" s="45"/>
    </row>
    <row r="425" spans="168:194" x14ac:dyDescent="0.25">
      <c r="FL425" s="45"/>
      <c r="FM425" s="48"/>
      <c r="FN425" s="45"/>
      <c r="FO425" s="45"/>
      <c r="FP425" s="49"/>
      <c r="FV425" s="45"/>
      <c r="FW425" s="45"/>
      <c r="FX425" s="45"/>
      <c r="FY425" s="45"/>
      <c r="FZ425" s="45"/>
      <c r="GA425" s="45"/>
      <c r="GG425" s="45"/>
      <c r="GH425" s="45"/>
      <c r="GI425" s="45"/>
      <c r="GJ425" s="45"/>
      <c r="GK425" s="45"/>
      <c r="GL425" s="45"/>
    </row>
    <row r="426" spans="168:194" x14ac:dyDescent="0.25">
      <c r="FL426" s="45"/>
      <c r="FM426" s="48"/>
      <c r="FN426" s="45"/>
      <c r="FO426" s="45"/>
      <c r="FP426" s="49"/>
      <c r="FV426" s="45"/>
      <c r="FW426" s="45"/>
      <c r="FX426" s="45"/>
      <c r="FY426" s="45"/>
      <c r="FZ426" s="45"/>
      <c r="GA426" s="45"/>
      <c r="GG426" s="45"/>
      <c r="GH426" s="45"/>
      <c r="GI426" s="45"/>
      <c r="GJ426" s="45"/>
      <c r="GK426" s="45"/>
      <c r="GL426" s="45"/>
    </row>
    <row r="427" spans="168:194" x14ac:dyDescent="0.25">
      <c r="FL427" s="45"/>
      <c r="FM427" s="48"/>
      <c r="FN427" s="45"/>
      <c r="FO427" s="45"/>
      <c r="FP427" s="49"/>
      <c r="FV427" s="45"/>
      <c r="FW427" s="45"/>
      <c r="FX427" s="45"/>
      <c r="FY427" s="45"/>
      <c r="FZ427" s="45"/>
      <c r="GA427" s="45"/>
      <c r="GG427" s="45"/>
      <c r="GH427" s="45"/>
      <c r="GI427" s="45"/>
      <c r="GJ427" s="45"/>
      <c r="GK427" s="45"/>
      <c r="GL427" s="45"/>
    </row>
    <row r="428" spans="168:194" x14ac:dyDescent="0.25">
      <c r="FL428" s="45"/>
      <c r="FM428" s="48"/>
      <c r="FN428" s="45"/>
      <c r="FO428" s="45"/>
      <c r="FP428" s="49"/>
      <c r="FV428" s="45"/>
      <c r="FW428" s="45"/>
      <c r="FX428" s="45"/>
      <c r="FY428" s="45"/>
      <c r="FZ428" s="45"/>
      <c r="GA428" s="45"/>
      <c r="GG428" s="45"/>
      <c r="GH428" s="45"/>
      <c r="GI428" s="45"/>
      <c r="GJ428" s="45"/>
      <c r="GK428" s="45"/>
      <c r="GL428" s="45"/>
    </row>
    <row r="429" spans="168:194" x14ac:dyDescent="0.25">
      <c r="FL429" s="45"/>
      <c r="FM429" s="48"/>
      <c r="FN429" s="45"/>
      <c r="FO429" s="45"/>
      <c r="FP429" s="49"/>
      <c r="FV429" s="45"/>
      <c r="FW429" s="45"/>
      <c r="FX429" s="45"/>
      <c r="FY429" s="45"/>
      <c r="FZ429" s="45"/>
      <c r="GA429" s="45"/>
      <c r="GG429" s="45"/>
      <c r="GH429" s="45"/>
      <c r="GI429" s="45"/>
      <c r="GJ429" s="45"/>
      <c r="GK429" s="45"/>
      <c r="GL429" s="45"/>
    </row>
    <row r="430" spans="168:194" x14ac:dyDescent="0.25">
      <c r="FL430" s="45"/>
      <c r="FM430" s="48"/>
      <c r="FN430" s="45"/>
      <c r="FO430" s="45"/>
      <c r="FP430" s="49"/>
      <c r="FV430" s="45"/>
      <c r="FW430" s="45"/>
      <c r="FX430" s="45"/>
      <c r="FY430" s="45"/>
      <c r="FZ430" s="45"/>
      <c r="GA430" s="45"/>
      <c r="GG430" s="45"/>
      <c r="GH430" s="45"/>
      <c r="GI430" s="45"/>
      <c r="GJ430" s="45"/>
      <c r="GK430" s="45"/>
      <c r="GL430" s="45"/>
    </row>
    <row r="431" spans="168:194" x14ac:dyDescent="0.25">
      <c r="FL431" s="45"/>
      <c r="FM431" s="48"/>
      <c r="FN431" s="45"/>
      <c r="FO431" s="45"/>
      <c r="FP431" s="49"/>
      <c r="FV431" s="45"/>
      <c r="FW431" s="45"/>
      <c r="FX431" s="45"/>
      <c r="FY431" s="45"/>
      <c r="FZ431" s="45"/>
      <c r="GA431" s="45"/>
      <c r="GG431" s="45"/>
      <c r="GH431" s="45"/>
      <c r="GI431" s="45"/>
      <c r="GJ431" s="45"/>
      <c r="GK431" s="45"/>
      <c r="GL431" s="45"/>
    </row>
    <row r="432" spans="168:194" x14ac:dyDescent="0.25">
      <c r="FL432" s="45"/>
      <c r="FM432" s="48"/>
      <c r="FN432" s="45"/>
      <c r="FO432" s="45"/>
      <c r="FP432" s="49"/>
      <c r="FV432" s="45"/>
      <c r="FW432" s="45"/>
      <c r="FX432" s="45"/>
      <c r="FY432" s="45"/>
      <c r="FZ432" s="45"/>
      <c r="GA432" s="45"/>
      <c r="GG432" s="45"/>
      <c r="GH432" s="45"/>
      <c r="GI432" s="45"/>
      <c r="GJ432" s="45"/>
      <c r="GK432" s="45"/>
      <c r="GL432" s="45"/>
    </row>
    <row r="433" spans="168:194" x14ac:dyDescent="0.25">
      <c r="FL433" s="45"/>
      <c r="FM433" s="48"/>
      <c r="FN433" s="45"/>
      <c r="FO433" s="45"/>
      <c r="FP433" s="49"/>
      <c r="FV433" s="45"/>
      <c r="FW433" s="45"/>
      <c r="FX433" s="45"/>
      <c r="FY433" s="45"/>
      <c r="FZ433" s="45"/>
      <c r="GA433" s="45"/>
      <c r="GG433" s="45"/>
      <c r="GH433" s="45"/>
      <c r="GI433" s="45"/>
      <c r="GJ433" s="45"/>
      <c r="GK433" s="45"/>
      <c r="GL433" s="45"/>
    </row>
    <row r="434" spans="168:194" x14ac:dyDescent="0.25">
      <c r="FL434" s="45"/>
      <c r="FM434" s="48"/>
      <c r="FN434" s="45"/>
      <c r="FO434" s="45"/>
      <c r="FP434" s="49"/>
      <c r="FV434" s="45"/>
      <c r="FW434" s="45"/>
      <c r="FX434" s="45"/>
      <c r="FY434" s="45"/>
      <c r="FZ434" s="45"/>
      <c r="GA434" s="45"/>
      <c r="GG434" s="45"/>
      <c r="GH434" s="45"/>
      <c r="GI434" s="45"/>
      <c r="GJ434" s="45"/>
      <c r="GK434" s="45"/>
      <c r="GL434" s="45"/>
    </row>
    <row r="435" spans="168:194" x14ac:dyDescent="0.25">
      <c r="FL435" s="45"/>
      <c r="FM435" s="48"/>
      <c r="FN435" s="45"/>
      <c r="FO435" s="45"/>
      <c r="FP435" s="49"/>
      <c r="FV435" s="45"/>
      <c r="FW435" s="45"/>
      <c r="FX435" s="45"/>
      <c r="FY435" s="45"/>
      <c r="FZ435" s="45"/>
      <c r="GA435" s="45"/>
      <c r="GG435" s="45"/>
      <c r="GH435" s="45"/>
      <c r="GI435" s="45"/>
      <c r="GJ435" s="45"/>
      <c r="GK435" s="45"/>
      <c r="GL435" s="45"/>
    </row>
    <row r="436" spans="168:194" x14ac:dyDescent="0.25">
      <c r="FL436" s="45"/>
      <c r="FM436" s="48"/>
      <c r="FN436" s="45"/>
      <c r="FO436" s="45"/>
      <c r="FP436" s="49"/>
      <c r="FV436" s="45"/>
      <c r="FW436" s="45"/>
      <c r="FX436" s="45"/>
      <c r="FY436" s="45"/>
      <c r="FZ436" s="45"/>
      <c r="GA436" s="45"/>
      <c r="GG436" s="45"/>
      <c r="GH436" s="45"/>
      <c r="GI436" s="45"/>
      <c r="GJ436" s="45"/>
      <c r="GK436" s="45"/>
      <c r="GL436" s="45"/>
    </row>
    <row r="437" spans="168:194" x14ac:dyDescent="0.25">
      <c r="FL437" s="45"/>
      <c r="FM437" s="48"/>
      <c r="FN437" s="45"/>
      <c r="FO437" s="45"/>
      <c r="FP437" s="49"/>
      <c r="FV437" s="45"/>
      <c r="FW437" s="45"/>
      <c r="FX437" s="45"/>
      <c r="FY437" s="45"/>
      <c r="FZ437" s="45"/>
      <c r="GA437" s="45"/>
      <c r="GG437" s="45"/>
      <c r="GH437" s="45"/>
      <c r="GI437" s="45"/>
      <c r="GJ437" s="45"/>
      <c r="GK437" s="45"/>
      <c r="GL437" s="45"/>
    </row>
    <row r="438" spans="168:194" x14ac:dyDescent="0.25">
      <c r="FL438" s="45"/>
      <c r="FM438" s="48"/>
      <c r="FN438" s="45"/>
      <c r="FO438" s="45"/>
      <c r="FP438" s="49"/>
      <c r="FV438" s="45"/>
      <c r="FW438" s="45"/>
      <c r="FX438" s="45"/>
      <c r="FY438" s="45"/>
      <c r="FZ438" s="45"/>
      <c r="GA438" s="45"/>
      <c r="GG438" s="45"/>
      <c r="GH438" s="45"/>
      <c r="GI438" s="45"/>
      <c r="GJ438" s="45"/>
      <c r="GK438" s="45"/>
      <c r="GL438" s="45"/>
    </row>
    <row r="439" spans="168:194" x14ac:dyDescent="0.25">
      <c r="FL439" s="45"/>
      <c r="FM439" s="48"/>
      <c r="FN439" s="45"/>
      <c r="FO439" s="45"/>
      <c r="FP439" s="49"/>
      <c r="FV439" s="45"/>
      <c r="FW439" s="45"/>
      <c r="FX439" s="45"/>
      <c r="FY439" s="45"/>
      <c r="FZ439" s="45"/>
      <c r="GA439" s="45"/>
      <c r="GG439" s="45"/>
      <c r="GH439" s="45"/>
      <c r="GI439" s="45"/>
      <c r="GJ439" s="45"/>
      <c r="GK439" s="45"/>
      <c r="GL439" s="45"/>
    </row>
    <row r="440" spans="168:194" x14ac:dyDescent="0.25">
      <c r="FL440" s="45"/>
      <c r="FM440" s="48"/>
      <c r="FN440" s="45"/>
      <c r="FO440" s="45"/>
      <c r="FP440" s="49"/>
      <c r="FV440" s="45"/>
      <c r="FW440" s="45"/>
      <c r="FX440" s="45"/>
      <c r="FY440" s="45"/>
      <c r="FZ440" s="45"/>
      <c r="GA440" s="45"/>
      <c r="GG440" s="45"/>
      <c r="GH440" s="45"/>
      <c r="GI440" s="45"/>
      <c r="GJ440" s="45"/>
      <c r="GK440" s="45"/>
      <c r="GL440" s="45"/>
    </row>
    <row r="441" spans="168:194" x14ac:dyDescent="0.25">
      <c r="FL441" s="45"/>
      <c r="FM441" s="48"/>
      <c r="FN441" s="45"/>
      <c r="FO441" s="45"/>
      <c r="FP441" s="49"/>
      <c r="FV441" s="45"/>
      <c r="FW441" s="45"/>
      <c r="FX441" s="45"/>
      <c r="FY441" s="45"/>
      <c r="FZ441" s="45"/>
      <c r="GA441" s="45"/>
      <c r="GG441" s="45"/>
      <c r="GH441" s="45"/>
      <c r="GI441" s="45"/>
      <c r="GJ441" s="45"/>
      <c r="GK441" s="45"/>
      <c r="GL441" s="45"/>
    </row>
    <row r="442" spans="168:194" x14ac:dyDescent="0.25">
      <c r="FL442" s="45"/>
      <c r="FM442" s="48"/>
      <c r="FN442" s="45"/>
      <c r="FO442" s="45"/>
      <c r="FP442" s="49"/>
      <c r="FV442" s="45"/>
      <c r="FW442" s="45"/>
      <c r="FX442" s="45"/>
      <c r="FY442" s="45"/>
      <c r="FZ442" s="45"/>
      <c r="GA442" s="45"/>
      <c r="GG442" s="45"/>
      <c r="GH442" s="45"/>
      <c r="GI442" s="45"/>
      <c r="GJ442" s="45"/>
      <c r="GK442" s="45"/>
      <c r="GL442" s="45"/>
    </row>
    <row r="443" spans="168:194" x14ac:dyDescent="0.25">
      <c r="FL443" s="45"/>
      <c r="FM443" s="48"/>
      <c r="FN443" s="45"/>
      <c r="FO443" s="45"/>
      <c r="FP443" s="49"/>
      <c r="FV443" s="45"/>
      <c r="FW443" s="45"/>
      <c r="FX443" s="45"/>
      <c r="FY443" s="45"/>
      <c r="FZ443" s="45"/>
      <c r="GA443" s="45"/>
      <c r="GG443" s="45"/>
      <c r="GH443" s="45"/>
      <c r="GI443" s="45"/>
      <c r="GJ443" s="45"/>
      <c r="GK443" s="45"/>
      <c r="GL443" s="45"/>
    </row>
    <row r="444" spans="168:194" x14ac:dyDescent="0.25">
      <c r="FL444" s="45"/>
      <c r="FM444" s="48"/>
      <c r="FN444" s="45"/>
      <c r="FO444" s="45"/>
      <c r="FP444" s="49"/>
      <c r="FV444" s="45"/>
      <c r="FW444" s="45"/>
      <c r="FX444" s="45"/>
      <c r="FY444" s="45"/>
      <c r="FZ444" s="45"/>
      <c r="GA444" s="45"/>
      <c r="GG444" s="45"/>
      <c r="GH444" s="45"/>
      <c r="GI444" s="45"/>
      <c r="GJ444" s="45"/>
      <c r="GK444" s="45"/>
      <c r="GL444" s="45"/>
    </row>
    <row r="445" spans="168:194" x14ac:dyDescent="0.25">
      <c r="FL445" s="45"/>
      <c r="FM445" s="48"/>
      <c r="FN445" s="45"/>
      <c r="FO445" s="45"/>
      <c r="FP445" s="49"/>
      <c r="FV445" s="45"/>
      <c r="FW445" s="45"/>
      <c r="FX445" s="45"/>
      <c r="FY445" s="45"/>
      <c r="FZ445" s="45"/>
      <c r="GA445" s="45"/>
      <c r="GG445" s="45"/>
      <c r="GH445" s="45"/>
      <c r="GI445" s="45"/>
      <c r="GJ445" s="45"/>
      <c r="GK445" s="45"/>
      <c r="GL445" s="45"/>
    </row>
    <row r="446" spans="168:194" x14ac:dyDescent="0.25">
      <c r="FL446" s="45"/>
      <c r="FM446" s="48"/>
      <c r="FN446" s="45"/>
      <c r="FO446" s="45"/>
      <c r="FP446" s="49"/>
      <c r="FV446" s="45"/>
      <c r="FW446" s="45"/>
      <c r="FX446" s="45"/>
      <c r="FY446" s="45"/>
      <c r="FZ446" s="45"/>
      <c r="GA446" s="45"/>
      <c r="GG446" s="45"/>
      <c r="GH446" s="45"/>
      <c r="GI446" s="45"/>
      <c r="GJ446" s="45"/>
      <c r="GK446" s="45"/>
      <c r="GL446" s="45"/>
    </row>
    <row r="447" spans="168:194" x14ac:dyDescent="0.25">
      <c r="FL447" s="45"/>
      <c r="FM447" s="48"/>
      <c r="FN447" s="45"/>
      <c r="FO447" s="45"/>
      <c r="FP447" s="49"/>
      <c r="FV447" s="45"/>
      <c r="FW447" s="45"/>
      <c r="FX447" s="45"/>
      <c r="FY447" s="45"/>
      <c r="FZ447" s="45"/>
      <c r="GA447" s="45"/>
      <c r="GG447" s="45"/>
      <c r="GH447" s="45"/>
      <c r="GI447" s="45"/>
      <c r="GJ447" s="45"/>
      <c r="GK447" s="45"/>
      <c r="GL447" s="45"/>
    </row>
    <row r="448" spans="168:194" x14ac:dyDescent="0.25">
      <c r="FL448" s="45"/>
      <c r="FM448" s="48"/>
      <c r="FN448" s="45"/>
      <c r="FO448" s="45"/>
      <c r="FP448" s="49"/>
      <c r="FV448" s="45"/>
      <c r="FW448" s="45"/>
      <c r="FX448" s="45"/>
      <c r="FY448" s="45"/>
      <c r="FZ448" s="45"/>
      <c r="GA448" s="45"/>
      <c r="GG448" s="45"/>
      <c r="GH448" s="45"/>
      <c r="GI448" s="45"/>
      <c r="GJ448" s="45"/>
      <c r="GK448" s="45"/>
      <c r="GL448" s="45"/>
    </row>
    <row r="449" spans="168:194" x14ac:dyDescent="0.25">
      <c r="FL449" s="45"/>
      <c r="FM449" s="48"/>
      <c r="FN449" s="45"/>
      <c r="FO449" s="45"/>
      <c r="FP449" s="49"/>
      <c r="FV449" s="45"/>
      <c r="FW449" s="45"/>
      <c r="FX449" s="45"/>
      <c r="FY449" s="45"/>
      <c r="FZ449" s="45"/>
      <c r="GA449" s="45"/>
      <c r="GG449" s="45"/>
      <c r="GH449" s="45"/>
      <c r="GI449" s="45"/>
      <c r="GJ449" s="45"/>
      <c r="GK449" s="45"/>
      <c r="GL449" s="45"/>
    </row>
    <row r="450" spans="168:194" x14ac:dyDescent="0.25">
      <c r="FL450" s="45"/>
      <c r="FM450" s="48"/>
      <c r="FN450" s="45"/>
      <c r="FO450" s="45"/>
      <c r="FP450" s="49"/>
      <c r="FV450" s="45"/>
      <c r="FW450" s="45"/>
      <c r="FX450" s="45"/>
      <c r="FY450" s="45"/>
      <c r="FZ450" s="45"/>
      <c r="GA450" s="45"/>
      <c r="GG450" s="45"/>
      <c r="GH450" s="45"/>
      <c r="GI450" s="45"/>
      <c r="GJ450" s="45"/>
      <c r="GK450" s="45"/>
      <c r="GL450" s="45"/>
    </row>
    <row r="451" spans="168:194" x14ac:dyDescent="0.25">
      <c r="FL451" s="45"/>
      <c r="FM451" s="48"/>
      <c r="FN451" s="45"/>
      <c r="FO451" s="45"/>
      <c r="FP451" s="49"/>
      <c r="FV451" s="45"/>
      <c r="FW451" s="45"/>
      <c r="FX451" s="45"/>
      <c r="FY451" s="45"/>
      <c r="FZ451" s="45"/>
      <c r="GA451" s="45"/>
      <c r="GG451" s="45"/>
      <c r="GH451" s="45"/>
      <c r="GI451" s="45"/>
      <c r="GJ451" s="45"/>
      <c r="GK451" s="45"/>
      <c r="GL451" s="45"/>
    </row>
    <row r="452" spans="168:194" x14ac:dyDescent="0.25">
      <c r="FL452" s="45"/>
      <c r="FM452" s="48"/>
      <c r="FN452" s="45"/>
      <c r="FO452" s="45"/>
      <c r="FP452" s="49"/>
      <c r="FV452" s="45"/>
      <c r="FW452" s="45"/>
      <c r="FX452" s="45"/>
      <c r="FY452" s="45"/>
      <c r="FZ452" s="45"/>
      <c r="GA452" s="45"/>
      <c r="GG452" s="45"/>
      <c r="GH452" s="45"/>
      <c r="GI452" s="45"/>
      <c r="GJ452" s="45"/>
      <c r="GK452" s="45"/>
      <c r="GL452" s="45"/>
    </row>
    <row r="453" spans="168:194" x14ac:dyDescent="0.25">
      <c r="FL453" s="45"/>
      <c r="FM453" s="48"/>
      <c r="FN453" s="45"/>
      <c r="FO453" s="45"/>
      <c r="FP453" s="49"/>
      <c r="FV453" s="45"/>
      <c r="FW453" s="45"/>
      <c r="FX453" s="45"/>
      <c r="FY453" s="45"/>
      <c r="FZ453" s="45"/>
      <c r="GA453" s="45"/>
      <c r="GG453" s="45"/>
      <c r="GH453" s="45"/>
      <c r="GI453" s="45"/>
      <c r="GJ453" s="45"/>
      <c r="GK453" s="45"/>
      <c r="GL453" s="45"/>
    </row>
    <row r="454" spans="168:194" x14ac:dyDescent="0.25">
      <c r="FL454" s="45"/>
      <c r="FM454" s="48"/>
      <c r="FN454" s="45"/>
      <c r="FO454" s="45"/>
      <c r="FP454" s="49"/>
      <c r="FV454" s="45"/>
      <c r="FW454" s="45"/>
      <c r="FX454" s="45"/>
      <c r="FY454" s="45"/>
      <c r="FZ454" s="45"/>
      <c r="GA454" s="45"/>
      <c r="GG454" s="45"/>
      <c r="GH454" s="45"/>
      <c r="GI454" s="45"/>
      <c r="GJ454" s="45"/>
      <c r="GK454" s="45"/>
      <c r="GL454" s="45"/>
    </row>
    <row r="455" spans="168:194" x14ac:dyDescent="0.25">
      <c r="FL455" s="45"/>
      <c r="FM455" s="48"/>
      <c r="FN455" s="45"/>
      <c r="FO455" s="45"/>
      <c r="FP455" s="49"/>
      <c r="FV455" s="45"/>
      <c r="FW455" s="45"/>
      <c r="FX455" s="45"/>
      <c r="FY455" s="45"/>
      <c r="FZ455" s="45"/>
      <c r="GA455" s="45"/>
      <c r="GG455" s="45"/>
      <c r="GH455" s="45"/>
      <c r="GI455" s="45"/>
      <c r="GJ455" s="45"/>
      <c r="GK455" s="45"/>
      <c r="GL455" s="45"/>
    </row>
    <row r="456" spans="168:194" x14ac:dyDescent="0.25">
      <c r="FL456" s="45"/>
      <c r="FM456" s="48"/>
      <c r="FN456" s="45"/>
      <c r="FO456" s="45"/>
      <c r="FP456" s="49"/>
      <c r="FV456" s="45"/>
      <c r="FW456" s="45"/>
      <c r="FX456" s="45"/>
      <c r="FY456" s="45"/>
      <c r="FZ456" s="45"/>
      <c r="GA456" s="45"/>
      <c r="GG456" s="45"/>
      <c r="GH456" s="45"/>
      <c r="GI456" s="45"/>
      <c r="GJ456" s="45"/>
      <c r="GK456" s="45"/>
      <c r="GL456" s="45"/>
    </row>
    <row r="457" spans="168:194" x14ac:dyDescent="0.25">
      <c r="FL457" s="45"/>
      <c r="FM457" s="48"/>
      <c r="FN457" s="45"/>
      <c r="FO457" s="45"/>
      <c r="FP457" s="49"/>
      <c r="FV457" s="45"/>
      <c r="FW457" s="45"/>
      <c r="FX457" s="45"/>
      <c r="FY457" s="45"/>
      <c r="FZ457" s="45"/>
      <c r="GA457" s="45"/>
      <c r="GG457" s="45"/>
      <c r="GH457" s="45"/>
      <c r="GI457" s="45"/>
      <c r="GJ457" s="45"/>
      <c r="GK457" s="45"/>
      <c r="GL457" s="45"/>
    </row>
    <row r="458" spans="168:194" x14ac:dyDescent="0.25">
      <c r="FL458" s="45"/>
      <c r="FM458" s="48"/>
      <c r="FN458" s="45"/>
      <c r="FO458" s="45"/>
      <c r="FP458" s="49"/>
      <c r="FV458" s="45"/>
      <c r="FW458" s="45"/>
      <c r="FX458" s="45"/>
      <c r="FY458" s="45"/>
      <c r="FZ458" s="45"/>
      <c r="GA458" s="45"/>
      <c r="GG458" s="45"/>
      <c r="GH458" s="45"/>
      <c r="GI458" s="45"/>
      <c r="GJ458" s="45"/>
      <c r="GK458" s="45"/>
      <c r="GL458" s="45"/>
    </row>
    <row r="459" spans="168:194" x14ac:dyDescent="0.25">
      <c r="FL459" s="45"/>
      <c r="FM459" s="48"/>
      <c r="FN459" s="45"/>
      <c r="FO459" s="45"/>
      <c r="FP459" s="49"/>
      <c r="FV459" s="45"/>
      <c r="FW459" s="45"/>
      <c r="FX459" s="45"/>
      <c r="FY459" s="45"/>
      <c r="FZ459" s="45"/>
      <c r="GA459" s="45"/>
      <c r="GG459" s="45"/>
      <c r="GH459" s="45"/>
      <c r="GI459" s="45"/>
      <c r="GJ459" s="45"/>
      <c r="GK459" s="45"/>
      <c r="GL459" s="45"/>
    </row>
    <row r="460" spans="168:194" x14ac:dyDescent="0.25">
      <c r="FL460" s="45"/>
      <c r="FM460" s="48"/>
      <c r="FN460" s="45"/>
      <c r="FO460" s="45"/>
      <c r="FP460" s="49"/>
      <c r="FV460" s="45"/>
      <c r="FW460" s="45"/>
      <c r="FX460" s="45"/>
      <c r="FY460" s="45"/>
      <c r="FZ460" s="45"/>
      <c r="GA460" s="45"/>
      <c r="GG460" s="45"/>
      <c r="GH460" s="45"/>
      <c r="GI460" s="45"/>
      <c r="GJ460" s="45"/>
      <c r="GK460" s="45"/>
      <c r="GL460" s="45"/>
    </row>
    <row r="461" spans="168:194" x14ac:dyDescent="0.25">
      <c r="FL461" s="45"/>
      <c r="FM461" s="48"/>
      <c r="FN461" s="45"/>
      <c r="FO461" s="45"/>
      <c r="FP461" s="49"/>
      <c r="FV461" s="45"/>
      <c r="FW461" s="45"/>
      <c r="FX461" s="45"/>
      <c r="FY461" s="45"/>
      <c r="FZ461" s="45"/>
      <c r="GA461" s="45"/>
      <c r="GG461" s="45"/>
      <c r="GH461" s="45"/>
      <c r="GI461" s="45"/>
      <c r="GJ461" s="45"/>
      <c r="GK461" s="45"/>
      <c r="GL461" s="45"/>
    </row>
    <row r="462" spans="168:194" x14ac:dyDescent="0.25">
      <c r="FL462" s="45"/>
      <c r="FM462" s="48"/>
      <c r="FN462" s="45"/>
      <c r="FO462" s="45"/>
      <c r="FP462" s="49"/>
      <c r="FV462" s="45"/>
      <c r="FW462" s="45"/>
      <c r="FX462" s="45"/>
      <c r="FY462" s="45"/>
      <c r="FZ462" s="45"/>
      <c r="GA462" s="45"/>
      <c r="GG462" s="45"/>
      <c r="GH462" s="45"/>
      <c r="GI462" s="45"/>
      <c r="GJ462" s="45"/>
      <c r="GK462" s="45"/>
      <c r="GL462" s="45"/>
    </row>
    <row r="463" spans="168:194" x14ac:dyDescent="0.25">
      <c r="FL463" s="45"/>
      <c r="FM463" s="48"/>
      <c r="FN463" s="45"/>
      <c r="FO463" s="45"/>
      <c r="FP463" s="49"/>
      <c r="FV463" s="45"/>
      <c r="FW463" s="45"/>
      <c r="FX463" s="45"/>
      <c r="FY463" s="45"/>
      <c r="FZ463" s="45"/>
      <c r="GA463" s="45"/>
      <c r="GG463" s="45"/>
      <c r="GH463" s="45"/>
      <c r="GI463" s="45"/>
      <c r="GJ463" s="45"/>
      <c r="GK463" s="45"/>
      <c r="GL463" s="45"/>
    </row>
    <row r="464" spans="168:194" x14ac:dyDescent="0.25">
      <c r="FL464" s="45"/>
      <c r="FM464" s="48"/>
      <c r="FN464" s="45"/>
      <c r="FO464" s="45"/>
      <c r="FP464" s="49"/>
      <c r="FV464" s="45"/>
      <c r="FW464" s="45"/>
      <c r="FX464" s="45"/>
      <c r="FY464" s="45"/>
      <c r="FZ464" s="45"/>
      <c r="GA464" s="45"/>
      <c r="GG464" s="45"/>
      <c r="GH464" s="45"/>
      <c r="GI464" s="45"/>
      <c r="GJ464" s="45"/>
      <c r="GK464" s="45"/>
      <c r="GL464" s="45"/>
    </row>
    <row r="465" spans="168:194" x14ac:dyDescent="0.25">
      <c r="FL465" s="45"/>
      <c r="FM465" s="48"/>
      <c r="FN465" s="45"/>
      <c r="FO465" s="45"/>
      <c r="FP465" s="49"/>
      <c r="FV465" s="45"/>
      <c r="FW465" s="45"/>
      <c r="FX465" s="45"/>
      <c r="FY465" s="45"/>
      <c r="FZ465" s="45"/>
      <c r="GA465" s="45"/>
      <c r="GG465" s="45"/>
      <c r="GH465" s="45"/>
      <c r="GI465" s="45"/>
      <c r="GJ465" s="45"/>
      <c r="GK465" s="45"/>
      <c r="GL465" s="45"/>
    </row>
    <row r="466" spans="168:194" x14ac:dyDescent="0.25">
      <c r="FL466" s="45"/>
      <c r="FM466" s="48"/>
      <c r="FN466" s="45"/>
      <c r="FO466" s="45"/>
      <c r="FP466" s="49"/>
      <c r="FV466" s="45"/>
      <c r="FW466" s="45"/>
      <c r="FX466" s="45"/>
      <c r="FY466" s="45"/>
      <c r="FZ466" s="45"/>
      <c r="GA466" s="45"/>
      <c r="GG466" s="45"/>
      <c r="GH466" s="45"/>
      <c r="GI466" s="45"/>
      <c r="GJ466" s="45"/>
      <c r="GK466" s="45"/>
      <c r="GL466" s="45"/>
    </row>
    <row r="467" spans="168:194" x14ac:dyDescent="0.25">
      <c r="FL467" s="45"/>
      <c r="FM467" s="48"/>
      <c r="FN467" s="45"/>
      <c r="FO467" s="45"/>
      <c r="FP467" s="49"/>
      <c r="FV467" s="45"/>
      <c r="FW467" s="45"/>
      <c r="FX467" s="45"/>
      <c r="FY467" s="45"/>
      <c r="FZ467" s="45"/>
      <c r="GA467" s="45"/>
      <c r="GG467" s="45"/>
      <c r="GH467" s="45"/>
      <c r="GI467" s="45"/>
      <c r="GJ467" s="45"/>
      <c r="GK467" s="45"/>
      <c r="GL467" s="45"/>
    </row>
    <row r="468" spans="168:194" x14ac:dyDescent="0.25">
      <c r="FL468" s="45"/>
      <c r="FM468" s="48"/>
      <c r="FN468" s="45"/>
      <c r="FO468" s="45"/>
      <c r="FP468" s="49"/>
      <c r="FV468" s="45"/>
      <c r="FW468" s="45"/>
      <c r="FX468" s="45"/>
      <c r="FY468" s="45"/>
      <c r="FZ468" s="45"/>
      <c r="GA468" s="45"/>
      <c r="GG468" s="45"/>
      <c r="GH468" s="45"/>
      <c r="GI468" s="45"/>
      <c r="GJ468" s="45"/>
      <c r="GK468" s="45"/>
      <c r="GL468" s="45"/>
    </row>
    <row r="469" spans="168:194" x14ac:dyDescent="0.25">
      <c r="FL469" s="45"/>
      <c r="FM469" s="48"/>
      <c r="FN469" s="45"/>
      <c r="FO469" s="45"/>
      <c r="FP469" s="49"/>
      <c r="FV469" s="45"/>
      <c r="FW469" s="45"/>
      <c r="FX469" s="45"/>
      <c r="FY469" s="45"/>
      <c r="FZ469" s="45"/>
      <c r="GA469" s="45"/>
      <c r="GG469" s="45"/>
      <c r="GH469" s="45"/>
      <c r="GI469" s="45"/>
      <c r="GJ469" s="45"/>
      <c r="GK469" s="45"/>
      <c r="GL469" s="45"/>
    </row>
    <row r="470" spans="168:194" x14ac:dyDescent="0.25">
      <c r="FL470" s="45"/>
      <c r="FM470" s="48"/>
      <c r="FN470" s="45"/>
      <c r="FO470" s="45"/>
      <c r="FP470" s="49"/>
      <c r="FV470" s="45"/>
      <c r="FW470" s="45"/>
      <c r="FX470" s="45"/>
      <c r="FY470" s="45"/>
      <c r="FZ470" s="45"/>
      <c r="GA470" s="45"/>
      <c r="GG470" s="45"/>
      <c r="GH470" s="45"/>
      <c r="GI470" s="45"/>
      <c r="GJ470" s="45"/>
      <c r="GK470" s="45"/>
      <c r="GL470" s="45"/>
    </row>
    <row r="471" spans="168:194" x14ac:dyDescent="0.25">
      <c r="FL471" s="45"/>
      <c r="FM471" s="48"/>
      <c r="FN471" s="45"/>
      <c r="FO471" s="45"/>
      <c r="FP471" s="49"/>
      <c r="FV471" s="45"/>
      <c r="FW471" s="45"/>
      <c r="FX471" s="45"/>
      <c r="FY471" s="45"/>
      <c r="FZ471" s="45"/>
      <c r="GA471" s="45"/>
      <c r="GG471" s="45"/>
      <c r="GH471" s="45"/>
      <c r="GI471" s="45"/>
      <c r="GJ471" s="45"/>
      <c r="GK471" s="45"/>
      <c r="GL471" s="45"/>
    </row>
    <row r="472" spans="168:194" x14ac:dyDescent="0.25">
      <c r="FL472" s="45"/>
      <c r="FM472" s="48"/>
      <c r="FN472" s="45"/>
      <c r="FO472" s="45"/>
      <c r="FP472" s="49"/>
      <c r="FV472" s="45"/>
      <c r="FW472" s="45"/>
      <c r="FX472" s="45"/>
      <c r="FY472" s="45"/>
      <c r="FZ472" s="45"/>
      <c r="GA472" s="45"/>
      <c r="GG472" s="45"/>
      <c r="GH472" s="45"/>
      <c r="GI472" s="45"/>
      <c r="GJ472" s="45"/>
      <c r="GK472" s="45"/>
      <c r="GL472" s="45"/>
    </row>
    <row r="473" spans="168:194" x14ac:dyDescent="0.25">
      <c r="FL473" s="45"/>
      <c r="FM473" s="48"/>
      <c r="FN473" s="45"/>
      <c r="FO473" s="45"/>
      <c r="FP473" s="49"/>
      <c r="FV473" s="45"/>
      <c r="FW473" s="45"/>
      <c r="FX473" s="45"/>
      <c r="FY473" s="45"/>
      <c r="FZ473" s="45"/>
      <c r="GA473" s="45"/>
      <c r="GG473" s="45"/>
      <c r="GH473" s="45"/>
      <c r="GI473" s="45"/>
      <c r="GJ473" s="45"/>
      <c r="GK473" s="45"/>
      <c r="GL473" s="45"/>
    </row>
    <row r="474" spans="168:194" x14ac:dyDescent="0.25">
      <c r="FL474" s="45"/>
      <c r="FM474" s="48"/>
      <c r="FN474" s="45"/>
      <c r="FO474" s="45"/>
      <c r="FP474" s="49"/>
      <c r="FV474" s="45"/>
      <c r="FW474" s="45"/>
      <c r="FX474" s="45"/>
      <c r="FY474" s="45"/>
      <c r="FZ474" s="45"/>
      <c r="GA474" s="45"/>
      <c r="GG474" s="45"/>
      <c r="GH474" s="45"/>
      <c r="GI474" s="45"/>
      <c r="GJ474" s="45"/>
      <c r="GK474" s="45"/>
      <c r="GL474" s="45"/>
    </row>
    <row r="475" spans="168:194" x14ac:dyDescent="0.25">
      <c r="FL475" s="45"/>
      <c r="FM475" s="48"/>
      <c r="FN475" s="45"/>
      <c r="FO475" s="45"/>
      <c r="FP475" s="49"/>
      <c r="FV475" s="45"/>
      <c r="FW475" s="45"/>
      <c r="FX475" s="45"/>
      <c r="FY475" s="45"/>
      <c r="FZ475" s="45"/>
      <c r="GA475" s="45"/>
      <c r="GG475" s="45"/>
      <c r="GH475" s="45"/>
      <c r="GI475" s="45"/>
      <c r="GJ475" s="45"/>
      <c r="GK475" s="45"/>
      <c r="GL475" s="45"/>
    </row>
    <row r="476" spans="168:194" x14ac:dyDescent="0.25">
      <c r="FL476" s="45"/>
      <c r="FM476" s="48"/>
      <c r="FN476" s="45"/>
      <c r="FO476" s="45"/>
      <c r="FP476" s="49"/>
      <c r="FV476" s="45"/>
      <c r="FW476" s="45"/>
      <c r="FX476" s="45"/>
      <c r="FY476" s="45"/>
      <c r="FZ476" s="45"/>
      <c r="GA476" s="45"/>
      <c r="GG476" s="45"/>
      <c r="GH476" s="45"/>
      <c r="GI476" s="45"/>
      <c r="GJ476" s="45"/>
      <c r="GK476" s="45"/>
      <c r="GL476" s="45"/>
    </row>
    <row r="477" spans="168:194" x14ac:dyDescent="0.25">
      <c r="FL477" s="45"/>
      <c r="FM477" s="48"/>
      <c r="FN477" s="45"/>
      <c r="FO477" s="45"/>
      <c r="FP477" s="49"/>
      <c r="FV477" s="45"/>
      <c r="FW477" s="45"/>
      <c r="FX477" s="45"/>
      <c r="FY477" s="45"/>
      <c r="FZ477" s="45"/>
      <c r="GA477" s="45"/>
      <c r="GG477" s="45"/>
      <c r="GH477" s="45"/>
      <c r="GI477" s="45"/>
      <c r="GJ477" s="45"/>
      <c r="GK477" s="45"/>
      <c r="GL477" s="45"/>
    </row>
    <row r="478" spans="168:194" x14ac:dyDescent="0.25">
      <c r="FL478" s="45"/>
      <c r="FM478" s="48"/>
      <c r="FN478" s="45"/>
      <c r="FO478" s="45"/>
      <c r="FP478" s="49"/>
      <c r="FV478" s="45"/>
      <c r="FW478" s="45"/>
      <c r="FX478" s="45"/>
      <c r="FY478" s="45"/>
      <c r="FZ478" s="45"/>
      <c r="GA478" s="45"/>
      <c r="GG478" s="45"/>
      <c r="GH478" s="45"/>
      <c r="GI478" s="45"/>
      <c r="GJ478" s="45"/>
      <c r="GK478" s="45"/>
      <c r="GL478" s="45"/>
    </row>
    <row r="479" spans="168:194" x14ac:dyDescent="0.25">
      <c r="FL479" s="45"/>
      <c r="FM479" s="48"/>
      <c r="FN479" s="45"/>
      <c r="FO479" s="45"/>
      <c r="FP479" s="49"/>
      <c r="FV479" s="45"/>
      <c r="FW479" s="45"/>
      <c r="FX479" s="45"/>
      <c r="FY479" s="45"/>
      <c r="FZ479" s="45"/>
      <c r="GA479" s="45"/>
      <c r="GG479" s="45"/>
      <c r="GH479" s="45"/>
      <c r="GI479" s="45"/>
      <c r="GJ479" s="45"/>
      <c r="GK479" s="45"/>
      <c r="GL479" s="45"/>
    </row>
    <row r="480" spans="168:194" x14ac:dyDescent="0.25">
      <c r="FL480" s="45"/>
      <c r="FM480" s="48"/>
      <c r="FN480" s="45"/>
      <c r="FO480" s="45"/>
      <c r="FP480" s="49"/>
      <c r="FV480" s="45"/>
      <c r="FW480" s="45"/>
      <c r="FX480" s="45"/>
      <c r="FY480" s="45"/>
      <c r="FZ480" s="45"/>
      <c r="GA480" s="45"/>
      <c r="GG480" s="45"/>
      <c r="GH480" s="45"/>
      <c r="GI480" s="45"/>
      <c r="GJ480" s="45"/>
      <c r="GK480" s="45"/>
      <c r="GL480" s="45"/>
    </row>
    <row r="481" spans="168:194" x14ac:dyDescent="0.25">
      <c r="FL481" s="45"/>
      <c r="FM481" s="48"/>
      <c r="FN481" s="45"/>
      <c r="FO481" s="45"/>
      <c r="FP481" s="49"/>
      <c r="FV481" s="45"/>
      <c r="FW481" s="45"/>
      <c r="FX481" s="45"/>
      <c r="FY481" s="45"/>
      <c r="FZ481" s="45"/>
      <c r="GA481" s="45"/>
      <c r="GG481" s="45"/>
      <c r="GH481" s="45"/>
      <c r="GI481" s="45"/>
      <c r="GJ481" s="45"/>
      <c r="GK481" s="45"/>
      <c r="GL481" s="45"/>
    </row>
    <row r="482" spans="168:194" x14ac:dyDescent="0.25">
      <c r="FL482" s="45"/>
      <c r="FM482" s="48"/>
      <c r="FN482" s="45"/>
      <c r="FO482" s="45"/>
      <c r="FP482" s="49"/>
      <c r="FV482" s="45"/>
      <c r="FW482" s="45"/>
      <c r="FX482" s="45"/>
      <c r="FY482" s="45"/>
      <c r="FZ482" s="45"/>
      <c r="GA482" s="45"/>
      <c r="GG482" s="45"/>
      <c r="GH482" s="45"/>
      <c r="GI482" s="45"/>
      <c r="GJ482" s="45"/>
      <c r="GK482" s="45"/>
      <c r="GL482" s="45"/>
    </row>
    <row r="483" spans="168:194" x14ac:dyDescent="0.25">
      <c r="FL483" s="45"/>
      <c r="FM483" s="48"/>
      <c r="FN483" s="45"/>
      <c r="FO483" s="45"/>
      <c r="FP483" s="49"/>
      <c r="FV483" s="45"/>
      <c r="FW483" s="45"/>
      <c r="FX483" s="45"/>
      <c r="FY483" s="45"/>
      <c r="FZ483" s="45"/>
      <c r="GA483" s="45"/>
      <c r="GG483" s="45"/>
      <c r="GH483" s="45"/>
      <c r="GI483" s="45"/>
      <c r="GJ483" s="45"/>
      <c r="GK483" s="45"/>
      <c r="GL483" s="45"/>
    </row>
    <row r="484" spans="168:194" x14ac:dyDescent="0.25">
      <c r="FL484" s="45"/>
      <c r="FM484" s="48"/>
      <c r="FN484" s="45"/>
      <c r="FO484" s="45"/>
      <c r="FP484" s="49"/>
      <c r="FV484" s="45"/>
      <c r="FW484" s="45"/>
      <c r="FX484" s="45"/>
      <c r="FY484" s="45"/>
      <c r="FZ484" s="45"/>
      <c r="GA484" s="45"/>
      <c r="GG484" s="45"/>
      <c r="GH484" s="45"/>
      <c r="GI484" s="45"/>
      <c r="GJ484" s="45"/>
      <c r="GK484" s="45"/>
      <c r="GL484" s="45"/>
    </row>
    <row r="485" spans="168:194" x14ac:dyDescent="0.25">
      <c r="FL485" s="45"/>
      <c r="FM485" s="48"/>
      <c r="FN485" s="45"/>
      <c r="FO485" s="45"/>
      <c r="FP485" s="49"/>
      <c r="FV485" s="45"/>
      <c r="FW485" s="45"/>
      <c r="FX485" s="45"/>
      <c r="FY485" s="45"/>
      <c r="FZ485" s="45"/>
      <c r="GA485" s="45"/>
      <c r="GG485" s="45"/>
      <c r="GH485" s="45"/>
      <c r="GI485" s="45"/>
      <c r="GJ485" s="45"/>
      <c r="GK485" s="45"/>
      <c r="GL485" s="45"/>
    </row>
    <row r="486" spans="168:194" x14ac:dyDescent="0.25">
      <c r="FL486" s="45"/>
      <c r="FM486" s="48"/>
      <c r="FN486" s="45"/>
      <c r="FO486" s="45"/>
      <c r="FP486" s="49"/>
      <c r="FV486" s="45"/>
      <c r="FW486" s="45"/>
      <c r="FX486" s="45"/>
      <c r="FY486" s="45"/>
      <c r="FZ486" s="45"/>
      <c r="GA486" s="45"/>
      <c r="GG486" s="45"/>
      <c r="GH486" s="45"/>
      <c r="GI486" s="45"/>
      <c r="GJ486" s="45"/>
      <c r="GK486" s="45"/>
      <c r="GL486" s="45"/>
    </row>
    <row r="487" spans="168:194" x14ac:dyDescent="0.25">
      <c r="FL487" s="45"/>
      <c r="FM487" s="48"/>
      <c r="FN487" s="45"/>
      <c r="FO487" s="45"/>
      <c r="FP487" s="49"/>
      <c r="FV487" s="45"/>
      <c r="FW487" s="45"/>
      <c r="FX487" s="45"/>
      <c r="FY487" s="45"/>
      <c r="FZ487" s="45"/>
      <c r="GA487" s="45"/>
      <c r="GG487" s="45"/>
      <c r="GH487" s="45"/>
      <c r="GI487" s="45"/>
      <c r="GJ487" s="45"/>
      <c r="GK487" s="45"/>
      <c r="GL487" s="45"/>
    </row>
    <row r="488" spans="168:194" x14ac:dyDescent="0.25">
      <c r="FL488" s="45"/>
      <c r="FM488" s="48"/>
      <c r="FN488" s="45"/>
      <c r="FO488" s="45"/>
      <c r="FP488" s="49"/>
      <c r="FV488" s="45"/>
      <c r="FW488" s="45"/>
      <c r="FX488" s="45"/>
      <c r="FY488" s="45"/>
      <c r="FZ488" s="45"/>
      <c r="GA488" s="45"/>
      <c r="GG488" s="45"/>
      <c r="GH488" s="45"/>
      <c r="GI488" s="45"/>
      <c r="GJ488" s="45"/>
      <c r="GK488" s="45"/>
      <c r="GL488" s="45"/>
    </row>
    <row r="489" spans="168:194" x14ac:dyDescent="0.25">
      <c r="FL489" s="45"/>
      <c r="FM489" s="48"/>
      <c r="FN489" s="45"/>
      <c r="FO489" s="45"/>
      <c r="FP489" s="49"/>
      <c r="FV489" s="45"/>
      <c r="FW489" s="45"/>
      <c r="FX489" s="45"/>
      <c r="FY489" s="45"/>
      <c r="FZ489" s="45"/>
      <c r="GA489" s="45"/>
      <c r="GG489" s="45"/>
      <c r="GH489" s="45"/>
      <c r="GI489" s="45"/>
      <c r="GJ489" s="45"/>
      <c r="GK489" s="45"/>
      <c r="GL489" s="45"/>
    </row>
    <row r="490" spans="168:194" x14ac:dyDescent="0.25">
      <c r="FL490" s="45"/>
      <c r="FM490" s="48"/>
      <c r="FN490" s="45"/>
      <c r="FO490" s="45"/>
      <c r="FP490" s="49"/>
      <c r="FV490" s="45"/>
      <c r="FW490" s="45"/>
      <c r="FX490" s="45"/>
      <c r="FY490" s="45"/>
      <c r="FZ490" s="45"/>
      <c r="GA490" s="45"/>
      <c r="GG490" s="45"/>
      <c r="GH490" s="45"/>
      <c r="GI490" s="45"/>
      <c r="GJ490" s="45"/>
      <c r="GK490" s="45"/>
      <c r="GL490" s="45"/>
    </row>
    <row r="491" spans="168:194" x14ac:dyDescent="0.25">
      <c r="FL491" s="45"/>
      <c r="FM491" s="48"/>
      <c r="FN491" s="45"/>
      <c r="FO491" s="45"/>
      <c r="FP491" s="49"/>
      <c r="FV491" s="45"/>
      <c r="FW491" s="45"/>
      <c r="FX491" s="45"/>
      <c r="FY491" s="45"/>
      <c r="FZ491" s="45"/>
      <c r="GA491" s="45"/>
      <c r="GG491" s="45"/>
      <c r="GH491" s="45"/>
      <c r="GI491" s="45"/>
      <c r="GJ491" s="45"/>
      <c r="GK491" s="45"/>
      <c r="GL491" s="45"/>
    </row>
    <row r="492" spans="168:194" x14ac:dyDescent="0.25">
      <c r="FL492" s="45"/>
      <c r="FM492" s="48"/>
      <c r="FN492" s="45"/>
      <c r="FO492" s="45"/>
      <c r="FP492" s="49"/>
      <c r="FV492" s="45"/>
      <c r="FW492" s="45"/>
      <c r="FX492" s="45"/>
      <c r="FY492" s="45"/>
      <c r="FZ492" s="45"/>
      <c r="GA492" s="45"/>
      <c r="GG492" s="45"/>
      <c r="GH492" s="45"/>
      <c r="GI492" s="45"/>
      <c r="GJ492" s="45"/>
      <c r="GK492" s="45"/>
      <c r="GL492" s="45"/>
    </row>
    <row r="493" spans="168:194" x14ac:dyDescent="0.25">
      <c r="FL493" s="45"/>
      <c r="FM493" s="48"/>
      <c r="FN493" s="45"/>
      <c r="FO493" s="45"/>
      <c r="FP493" s="49"/>
      <c r="FV493" s="45"/>
      <c r="FW493" s="45"/>
      <c r="FX493" s="45"/>
      <c r="FY493" s="45"/>
      <c r="FZ493" s="45"/>
      <c r="GA493" s="45"/>
      <c r="GG493" s="45"/>
      <c r="GH493" s="45"/>
      <c r="GI493" s="45"/>
      <c r="GJ493" s="45"/>
      <c r="GK493" s="45"/>
      <c r="GL493" s="45"/>
    </row>
    <row r="494" spans="168:194" x14ac:dyDescent="0.25">
      <c r="FL494" s="45"/>
      <c r="FM494" s="48"/>
      <c r="FN494" s="45"/>
      <c r="FO494" s="45"/>
      <c r="FP494" s="49"/>
      <c r="FV494" s="45"/>
      <c r="FW494" s="45"/>
      <c r="FX494" s="45"/>
      <c r="FY494" s="45"/>
      <c r="FZ494" s="45"/>
      <c r="GA494" s="45"/>
      <c r="GG494" s="45"/>
      <c r="GH494" s="45"/>
      <c r="GI494" s="45"/>
      <c r="GJ494" s="45"/>
      <c r="GK494" s="45"/>
      <c r="GL494" s="45"/>
    </row>
    <row r="495" spans="168:194" x14ac:dyDescent="0.25">
      <c r="FL495" s="45"/>
      <c r="FM495" s="48"/>
      <c r="FN495" s="45"/>
      <c r="FO495" s="45"/>
      <c r="FP495" s="49"/>
      <c r="FV495" s="45"/>
      <c r="FW495" s="45"/>
      <c r="FX495" s="45"/>
      <c r="FY495" s="45"/>
      <c r="FZ495" s="45"/>
      <c r="GA495" s="45"/>
      <c r="GG495" s="45"/>
      <c r="GH495" s="45"/>
      <c r="GI495" s="45"/>
      <c r="GJ495" s="45"/>
      <c r="GK495" s="45"/>
      <c r="GL495" s="45"/>
    </row>
    <row r="496" spans="168:194" x14ac:dyDescent="0.25">
      <c r="FL496" s="45"/>
      <c r="FM496" s="48"/>
      <c r="FN496" s="45"/>
      <c r="FO496" s="45"/>
      <c r="FP496" s="49"/>
      <c r="FV496" s="45"/>
      <c r="FW496" s="45"/>
      <c r="FX496" s="45"/>
      <c r="FY496" s="45"/>
      <c r="FZ496" s="45"/>
      <c r="GA496" s="45"/>
      <c r="GG496" s="45"/>
      <c r="GH496" s="45"/>
      <c r="GI496" s="45"/>
      <c r="GJ496" s="45"/>
      <c r="GK496" s="45"/>
      <c r="GL496" s="45"/>
    </row>
    <row r="497" spans="168:194" x14ac:dyDescent="0.25">
      <c r="FL497" s="45"/>
      <c r="FM497" s="48"/>
      <c r="FN497" s="45"/>
      <c r="FO497" s="45"/>
      <c r="FP497" s="49"/>
      <c r="FV497" s="45"/>
      <c r="FW497" s="45"/>
      <c r="FX497" s="45"/>
      <c r="FY497" s="45"/>
      <c r="FZ497" s="45"/>
      <c r="GA497" s="45"/>
      <c r="GG497" s="45"/>
      <c r="GH497" s="45"/>
      <c r="GI497" s="45"/>
      <c r="GJ497" s="45"/>
      <c r="GK497" s="45"/>
      <c r="GL497" s="45"/>
    </row>
    <row r="498" spans="168:194" x14ac:dyDescent="0.25">
      <c r="FL498" s="45"/>
      <c r="FM498" s="48"/>
      <c r="FN498" s="45"/>
      <c r="FO498" s="45"/>
      <c r="FP498" s="49"/>
      <c r="FV498" s="45"/>
      <c r="FW498" s="45"/>
      <c r="FX498" s="45"/>
      <c r="FY498" s="45"/>
      <c r="FZ498" s="45"/>
      <c r="GA498" s="45"/>
      <c r="GG498" s="45"/>
      <c r="GH498" s="45"/>
      <c r="GI498" s="45"/>
      <c r="GJ498" s="45"/>
      <c r="GK498" s="45"/>
      <c r="GL498" s="45"/>
    </row>
    <row r="499" spans="168:194" x14ac:dyDescent="0.25">
      <c r="FL499" s="45"/>
      <c r="FM499" s="48"/>
      <c r="FN499" s="45"/>
      <c r="FO499" s="45"/>
      <c r="FP499" s="49"/>
      <c r="FV499" s="45"/>
      <c r="FW499" s="45"/>
      <c r="FX499" s="45"/>
      <c r="FY499" s="45"/>
      <c r="FZ499" s="45"/>
      <c r="GA499" s="45"/>
      <c r="GG499" s="45"/>
      <c r="GH499" s="45"/>
      <c r="GI499" s="45"/>
      <c r="GJ499" s="45"/>
      <c r="GK499" s="45"/>
      <c r="GL499" s="45"/>
    </row>
    <row r="500" spans="168:194" x14ac:dyDescent="0.25">
      <c r="FL500" s="45"/>
      <c r="FM500" s="48"/>
      <c r="FN500" s="45"/>
      <c r="FO500" s="45"/>
      <c r="FP500" s="49"/>
      <c r="FV500" s="45"/>
      <c r="FW500" s="45"/>
      <c r="FX500" s="45"/>
      <c r="FY500" s="45"/>
      <c r="FZ500" s="45"/>
      <c r="GA500" s="45"/>
      <c r="GG500" s="45"/>
      <c r="GH500" s="45"/>
      <c r="GI500" s="45"/>
      <c r="GJ500" s="45"/>
      <c r="GK500" s="45"/>
      <c r="GL500" s="45"/>
    </row>
    <row r="501" spans="168:194" x14ac:dyDescent="0.25">
      <c r="FL501" s="45"/>
      <c r="FM501" s="48"/>
      <c r="FN501" s="45"/>
      <c r="FO501" s="45"/>
      <c r="FP501" s="49"/>
      <c r="FV501" s="45"/>
      <c r="FW501" s="45"/>
      <c r="FX501" s="45"/>
      <c r="FY501" s="45"/>
      <c r="FZ501" s="45"/>
      <c r="GA501" s="45"/>
      <c r="GG501" s="45"/>
      <c r="GH501" s="45"/>
      <c r="GI501" s="45"/>
      <c r="GJ501" s="45"/>
      <c r="GK501" s="45"/>
      <c r="GL501" s="45"/>
    </row>
    <row r="502" spans="168:194" x14ac:dyDescent="0.25">
      <c r="FL502" s="45"/>
      <c r="FM502" s="48"/>
      <c r="FN502" s="45"/>
      <c r="FO502" s="45"/>
      <c r="FP502" s="49"/>
      <c r="FV502" s="45"/>
      <c r="FW502" s="45"/>
      <c r="FX502" s="45"/>
      <c r="FY502" s="45"/>
      <c r="FZ502" s="45"/>
      <c r="GA502" s="45"/>
      <c r="GG502" s="45"/>
      <c r="GH502" s="45"/>
      <c r="GI502" s="45"/>
      <c r="GJ502" s="45"/>
      <c r="GK502" s="45"/>
      <c r="GL502" s="45"/>
    </row>
    <row r="503" spans="168:194" x14ac:dyDescent="0.25">
      <c r="FL503" s="45"/>
      <c r="FM503" s="48"/>
      <c r="FN503" s="45"/>
      <c r="FO503" s="45"/>
      <c r="FP503" s="49"/>
      <c r="FV503" s="45"/>
      <c r="FW503" s="45"/>
      <c r="FX503" s="45"/>
      <c r="FY503" s="45"/>
      <c r="FZ503" s="45"/>
      <c r="GA503" s="45"/>
      <c r="GG503" s="45"/>
      <c r="GH503" s="45"/>
      <c r="GI503" s="45"/>
      <c r="GJ503" s="45"/>
      <c r="GK503" s="45"/>
      <c r="GL503" s="45"/>
    </row>
    <row r="504" spans="168:194" x14ac:dyDescent="0.25">
      <c r="FL504" s="45"/>
      <c r="FM504" s="48"/>
      <c r="FN504" s="45"/>
      <c r="FO504" s="45"/>
      <c r="FP504" s="49"/>
      <c r="FV504" s="45"/>
      <c r="FW504" s="45"/>
      <c r="FX504" s="45"/>
      <c r="FY504" s="45"/>
      <c r="FZ504" s="45"/>
      <c r="GA504" s="45"/>
      <c r="GG504" s="45"/>
      <c r="GH504" s="45"/>
      <c r="GI504" s="45"/>
      <c r="GJ504" s="45"/>
      <c r="GK504" s="45"/>
      <c r="GL504" s="45"/>
    </row>
    <row r="505" spans="168:194" x14ac:dyDescent="0.25">
      <c r="FL505" s="45"/>
      <c r="FM505" s="48"/>
      <c r="FN505" s="45"/>
      <c r="FO505" s="45"/>
      <c r="FP505" s="49"/>
      <c r="FV505" s="45"/>
      <c r="FW505" s="45"/>
      <c r="FX505" s="45"/>
      <c r="FY505" s="45"/>
      <c r="FZ505" s="45"/>
      <c r="GA505" s="45"/>
      <c r="GG505" s="45"/>
      <c r="GH505" s="45"/>
      <c r="GI505" s="45"/>
      <c r="GJ505" s="45"/>
      <c r="GK505" s="45"/>
      <c r="GL505" s="45"/>
    </row>
    <row r="506" spans="168:194" x14ac:dyDescent="0.25">
      <c r="FL506" s="45"/>
      <c r="FM506" s="48"/>
      <c r="FN506" s="45"/>
      <c r="FO506" s="45"/>
      <c r="FP506" s="49"/>
      <c r="FV506" s="45"/>
      <c r="FW506" s="45"/>
      <c r="FX506" s="45"/>
      <c r="FY506" s="45"/>
      <c r="FZ506" s="45"/>
      <c r="GA506" s="45"/>
      <c r="GG506" s="45"/>
      <c r="GH506" s="45"/>
      <c r="GI506" s="45"/>
      <c r="GJ506" s="45"/>
      <c r="GK506" s="45"/>
      <c r="GL506" s="45"/>
    </row>
    <row r="507" spans="168:194" x14ac:dyDescent="0.25">
      <c r="FL507" s="45"/>
      <c r="FM507" s="48"/>
      <c r="FN507" s="45"/>
      <c r="FO507" s="45"/>
      <c r="FP507" s="49"/>
      <c r="FV507" s="45"/>
      <c r="FW507" s="45"/>
      <c r="FX507" s="45"/>
      <c r="FY507" s="45"/>
      <c r="FZ507" s="45"/>
      <c r="GA507" s="45"/>
      <c r="GG507" s="45"/>
      <c r="GH507" s="45"/>
      <c r="GI507" s="45"/>
      <c r="GJ507" s="45"/>
      <c r="GK507" s="45"/>
      <c r="GL507" s="45"/>
    </row>
    <row r="508" spans="168:194" x14ac:dyDescent="0.25">
      <c r="FL508" s="45"/>
      <c r="FM508" s="48"/>
      <c r="FN508" s="45"/>
      <c r="FO508" s="45"/>
      <c r="FP508" s="49"/>
      <c r="FV508" s="45"/>
      <c r="FW508" s="45"/>
      <c r="FX508" s="45"/>
      <c r="FY508" s="45"/>
      <c r="FZ508" s="45"/>
      <c r="GA508" s="45"/>
      <c r="GG508" s="45"/>
      <c r="GH508" s="45"/>
      <c r="GI508" s="45"/>
      <c r="GJ508" s="45"/>
      <c r="GK508" s="45"/>
      <c r="GL508" s="45"/>
    </row>
    <row r="509" spans="168:194" x14ac:dyDescent="0.25">
      <c r="FL509" s="45"/>
      <c r="FM509" s="48"/>
      <c r="FN509" s="45"/>
      <c r="FO509" s="45"/>
      <c r="FP509" s="49"/>
      <c r="FV509" s="45"/>
      <c r="FW509" s="45"/>
      <c r="FX509" s="45"/>
      <c r="FY509" s="45"/>
      <c r="FZ509" s="45"/>
      <c r="GA509" s="45"/>
      <c r="GG509" s="45"/>
      <c r="GH509" s="45"/>
      <c r="GI509" s="45"/>
      <c r="GJ509" s="45"/>
      <c r="GK509" s="45"/>
      <c r="GL509" s="45"/>
    </row>
    <row r="510" spans="168:194" x14ac:dyDescent="0.25">
      <c r="FL510" s="45"/>
      <c r="FM510" s="48"/>
      <c r="FN510" s="45"/>
      <c r="FO510" s="45"/>
      <c r="FP510" s="49"/>
      <c r="FV510" s="45"/>
      <c r="FW510" s="45"/>
      <c r="FX510" s="45"/>
      <c r="FY510" s="45"/>
      <c r="FZ510" s="45"/>
      <c r="GA510" s="45"/>
      <c r="GG510" s="45"/>
      <c r="GH510" s="45"/>
      <c r="GI510" s="45"/>
      <c r="GJ510" s="45"/>
      <c r="GK510" s="45"/>
      <c r="GL510" s="45"/>
    </row>
    <row r="511" spans="168:194" x14ac:dyDescent="0.25">
      <c r="FL511" s="45"/>
      <c r="FM511" s="48"/>
      <c r="FN511" s="45"/>
      <c r="FO511" s="45"/>
      <c r="FP511" s="49"/>
      <c r="FV511" s="45"/>
      <c r="FW511" s="45"/>
      <c r="FX511" s="45"/>
      <c r="FY511" s="45"/>
      <c r="FZ511" s="45"/>
      <c r="GA511" s="45"/>
      <c r="GG511" s="45"/>
      <c r="GH511" s="45"/>
      <c r="GI511" s="45"/>
      <c r="GJ511" s="45"/>
      <c r="GK511" s="45"/>
      <c r="GL511" s="45"/>
    </row>
    <row r="512" spans="168:194" x14ac:dyDescent="0.25">
      <c r="FL512" s="45"/>
      <c r="FM512" s="48"/>
      <c r="FN512" s="45"/>
      <c r="FO512" s="45"/>
      <c r="FP512" s="49"/>
      <c r="FV512" s="45"/>
      <c r="FW512" s="45"/>
      <c r="FX512" s="45"/>
      <c r="FY512" s="45"/>
      <c r="FZ512" s="45"/>
      <c r="GA512" s="45"/>
      <c r="GG512" s="45"/>
      <c r="GH512" s="45"/>
      <c r="GI512" s="45"/>
      <c r="GJ512" s="45"/>
      <c r="GK512" s="45"/>
      <c r="GL512" s="45"/>
    </row>
    <row r="513" spans="168:194" x14ac:dyDescent="0.25">
      <c r="FL513" s="45"/>
      <c r="FM513" s="48"/>
      <c r="FN513" s="45"/>
      <c r="FO513" s="45"/>
      <c r="FP513" s="49"/>
      <c r="FV513" s="45"/>
      <c r="FW513" s="45"/>
      <c r="FX513" s="45"/>
      <c r="FY513" s="45"/>
      <c r="FZ513" s="45"/>
      <c r="GA513" s="45"/>
      <c r="GG513" s="45"/>
      <c r="GH513" s="45"/>
      <c r="GI513" s="45"/>
      <c r="GJ513" s="45"/>
      <c r="GK513" s="45"/>
      <c r="GL513" s="45"/>
    </row>
    <row r="514" spans="168:194" x14ac:dyDescent="0.25">
      <c r="FL514" s="45"/>
      <c r="FM514" s="48"/>
      <c r="FN514" s="45"/>
      <c r="FO514" s="45"/>
      <c r="FP514" s="49"/>
      <c r="FV514" s="45"/>
      <c r="FW514" s="45"/>
      <c r="FX514" s="45"/>
      <c r="FY514" s="45"/>
      <c r="FZ514" s="45"/>
      <c r="GA514" s="45"/>
      <c r="GG514" s="45"/>
      <c r="GH514" s="45"/>
      <c r="GI514" s="45"/>
      <c r="GJ514" s="45"/>
      <c r="GK514" s="45"/>
      <c r="GL514" s="45"/>
    </row>
    <row r="515" spans="168:194" x14ac:dyDescent="0.25">
      <c r="FL515" s="45"/>
      <c r="FM515" s="48"/>
      <c r="FN515" s="45"/>
      <c r="FO515" s="45"/>
      <c r="FP515" s="49"/>
      <c r="FV515" s="45"/>
      <c r="FW515" s="45"/>
      <c r="FX515" s="45"/>
      <c r="FY515" s="45"/>
      <c r="FZ515" s="45"/>
      <c r="GA515" s="45"/>
      <c r="GG515" s="45"/>
      <c r="GH515" s="45"/>
      <c r="GI515" s="45"/>
      <c r="GJ515" s="45"/>
      <c r="GK515" s="45"/>
      <c r="GL515" s="45"/>
    </row>
    <row r="516" spans="168:194" x14ac:dyDescent="0.25">
      <c r="FL516" s="45"/>
      <c r="FM516" s="48"/>
      <c r="FN516" s="45"/>
      <c r="FO516" s="45"/>
      <c r="FP516" s="49"/>
      <c r="FV516" s="45"/>
      <c r="FW516" s="45"/>
      <c r="FX516" s="45"/>
      <c r="FY516" s="45"/>
      <c r="FZ516" s="45"/>
      <c r="GA516" s="45"/>
      <c r="GG516" s="45"/>
      <c r="GH516" s="45"/>
      <c r="GI516" s="45"/>
      <c r="GJ516" s="45"/>
      <c r="GK516" s="45"/>
      <c r="GL516" s="45"/>
    </row>
    <row r="517" spans="168:194" x14ac:dyDescent="0.25">
      <c r="FL517" s="45"/>
      <c r="FM517" s="48"/>
      <c r="FN517" s="45"/>
      <c r="FO517" s="45"/>
      <c r="FP517" s="49"/>
      <c r="FV517" s="45"/>
      <c r="FW517" s="45"/>
      <c r="FX517" s="45"/>
      <c r="FY517" s="45"/>
      <c r="FZ517" s="45"/>
      <c r="GA517" s="45"/>
      <c r="GG517" s="45"/>
      <c r="GH517" s="45"/>
      <c r="GI517" s="45"/>
      <c r="GJ517" s="45"/>
      <c r="GK517" s="45"/>
      <c r="GL517" s="45"/>
    </row>
    <row r="518" spans="168:194" x14ac:dyDescent="0.25">
      <c r="FL518" s="45"/>
      <c r="FM518" s="48"/>
      <c r="FN518" s="45"/>
      <c r="FO518" s="45"/>
      <c r="FP518" s="49"/>
      <c r="FV518" s="45"/>
      <c r="FW518" s="45"/>
      <c r="FX518" s="45"/>
      <c r="FY518" s="45"/>
      <c r="FZ518" s="45"/>
      <c r="GA518" s="45"/>
      <c r="GG518" s="45"/>
      <c r="GH518" s="45"/>
      <c r="GI518" s="45"/>
      <c r="GJ518" s="45"/>
      <c r="GK518" s="45"/>
      <c r="GL518" s="45"/>
    </row>
    <row r="519" spans="168:194" x14ac:dyDescent="0.25">
      <c r="FL519" s="45"/>
      <c r="FM519" s="48"/>
      <c r="FN519" s="45"/>
      <c r="FO519" s="45"/>
      <c r="FP519" s="49"/>
      <c r="FV519" s="45"/>
      <c r="FW519" s="45"/>
      <c r="FX519" s="45"/>
      <c r="FY519" s="45"/>
      <c r="FZ519" s="45"/>
      <c r="GA519" s="45"/>
      <c r="GG519" s="45"/>
      <c r="GH519" s="45"/>
      <c r="GI519" s="45"/>
      <c r="GJ519" s="45"/>
      <c r="GK519" s="45"/>
      <c r="GL519" s="45"/>
    </row>
    <row r="520" spans="168:194" x14ac:dyDescent="0.25">
      <c r="FL520" s="45"/>
      <c r="FM520" s="48"/>
      <c r="FN520" s="45"/>
      <c r="FO520" s="45"/>
      <c r="FP520" s="49"/>
      <c r="FV520" s="45"/>
      <c r="FW520" s="45"/>
      <c r="FX520" s="45"/>
      <c r="FY520" s="45"/>
      <c r="FZ520" s="45"/>
      <c r="GA520" s="45"/>
      <c r="GG520" s="45"/>
      <c r="GH520" s="45"/>
      <c r="GI520" s="45"/>
      <c r="GJ520" s="45"/>
      <c r="GK520" s="45"/>
      <c r="GL520" s="45"/>
    </row>
    <row r="521" spans="168:194" x14ac:dyDescent="0.25">
      <c r="FL521" s="45"/>
      <c r="FM521" s="48"/>
      <c r="FN521" s="45"/>
      <c r="FO521" s="45"/>
      <c r="FP521" s="49"/>
      <c r="FV521" s="45"/>
      <c r="FW521" s="45"/>
      <c r="FX521" s="45"/>
      <c r="FY521" s="45"/>
      <c r="FZ521" s="45"/>
      <c r="GA521" s="45"/>
      <c r="GG521" s="45"/>
      <c r="GH521" s="45"/>
      <c r="GI521" s="45"/>
      <c r="GJ521" s="45"/>
      <c r="GK521" s="45"/>
      <c r="GL521" s="45"/>
    </row>
    <row r="522" spans="168:194" x14ac:dyDescent="0.25">
      <c r="FL522" s="45"/>
      <c r="FM522" s="48"/>
      <c r="FN522" s="45"/>
      <c r="FO522" s="45"/>
      <c r="FP522" s="49"/>
      <c r="FV522" s="45"/>
      <c r="FW522" s="45"/>
      <c r="FX522" s="45"/>
      <c r="FY522" s="45"/>
      <c r="FZ522" s="45"/>
      <c r="GA522" s="45"/>
      <c r="GG522" s="45"/>
      <c r="GH522" s="45"/>
      <c r="GI522" s="45"/>
      <c r="GJ522" s="45"/>
      <c r="GK522" s="45"/>
      <c r="GL522" s="45"/>
    </row>
    <row r="523" spans="168:194" x14ac:dyDescent="0.25">
      <c r="FL523" s="45"/>
      <c r="FM523" s="48"/>
      <c r="FN523" s="45"/>
      <c r="FO523" s="45"/>
      <c r="FP523" s="49"/>
      <c r="FV523" s="45"/>
      <c r="FW523" s="45"/>
      <c r="FX523" s="45"/>
      <c r="FY523" s="45"/>
      <c r="FZ523" s="45"/>
      <c r="GA523" s="45"/>
      <c r="GG523" s="45"/>
      <c r="GH523" s="45"/>
      <c r="GI523" s="45"/>
      <c r="GJ523" s="45"/>
      <c r="GK523" s="45"/>
      <c r="GL523" s="45"/>
    </row>
    <row r="524" spans="168:194" x14ac:dyDescent="0.25">
      <c r="FL524" s="45"/>
      <c r="FM524" s="48"/>
      <c r="FN524" s="45"/>
      <c r="FO524" s="45"/>
      <c r="FP524" s="49"/>
      <c r="FV524" s="45"/>
      <c r="FW524" s="45"/>
      <c r="FX524" s="45"/>
      <c r="FY524" s="45"/>
      <c r="FZ524" s="45"/>
      <c r="GA524" s="45"/>
      <c r="GG524" s="45"/>
      <c r="GH524" s="45"/>
      <c r="GI524" s="45"/>
      <c r="GJ524" s="45"/>
      <c r="GK524" s="45"/>
      <c r="GL524" s="45"/>
    </row>
    <row r="525" spans="168:194" x14ac:dyDescent="0.25">
      <c r="FL525" s="45"/>
      <c r="FM525" s="48"/>
      <c r="FN525" s="45"/>
      <c r="FO525" s="45"/>
      <c r="FP525" s="49"/>
      <c r="FV525" s="45"/>
      <c r="FW525" s="45"/>
      <c r="FX525" s="45"/>
      <c r="FY525" s="45"/>
      <c r="FZ525" s="45"/>
      <c r="GA525" s="45"/>
      <c r="GG525" s="45"/>
      <c r="GH525" s="45"/>
      <c r="GI525" s="45"/>
      <c r="GJ525" s="45"/>
      <c r="GK525" s="45"/>
      <c r="GL525" s="45"/>
    </row>
    <row r="526" spans="168:194" x14ac:dyDescent="0.25">
      <c r="FL526" s="45"/>
      <c r="FM526" s="48"/>
      <c r="FN526" s="45"/>
      <c r="FO526" s="45"/>
      <c r="FP526" s="49"/>
      <c r="FV526" s="45"/>
      <c r="FW526" s="45"/>
      <c r="FX526" s="45"/>
      <c r="FY526" s="45"/>
      <c r="FZ526" s="45"/>
      <c r="GA526" s="45"/>
      <c r="GG526" s="45"/>
      <c r="GH526" s="45"/>
      <c r="GI526" s="45"/>
      <c r="GJ526" s="45"/>
      <c r="GK526" s="45"/>
      <c r="GL526" s="45"/>
    </row>
    <row r="527" spans="168:194" x14ac:dyDescent="0.25">
      <c r="FL527" s="45"/>
      <c r="FM527" s="48"/>
      <c r="FN527" s="45"/>
      <c r="FO527" s="45"/>
      <c r="FP527" s="49"/>
      <c r="FV527" s="45"/>
      <c r="FW527" s="45"/>
      <c r="FX527" s="45"/>
      <c r="FY527" s="45"/>
      <c r="FZ527" s="45"/>
      <c r="GA527" s="45"/>
      <c r="GG527" s="45"/>
      <c r="GH527" s="45"/>
      <c r="GI527" s="45"/>
      <c r="GJ527" s="45"/>
      <c r="GK527" s="45"/>
      <c r="GL527" s="45"/>
    </row>
    <row r="528" spans="168:194" x14ac:dyDescent="0.25">
      <c r="FL528" s="45"/>
      <c r="FM528" s="48"/>
      <c r="FN528" s="45"/>
      <c r="FO528" s="45"/>
      <c r="FP528" s="49"/>
      <c r="FV528" s="45"/>
      <c r="FW528" s="45"/>
      <c r="FX528" s="45"/>
      <c r="FY528" s="45"/>
      <c r="FZ528" s="45"/>
      <c r="GA528" s="45"/>
      <c r="GG528" s="45"/>
      <c r="GH528" s="45"/>
      <c r="GI528" s="45"/>
      <c r="GJ528" s="45"/>
      <c r="GK528" s="45"/>
      <c r="GL528" s="45"/>
    </row>
    <row r="529" spans="168:194" x14ac:dyDescent="0.25">
      <c r="FL529" s="45"/>
      <c r="FM529" s="48"/>
      <c r="FN529" s="45"/>
      <c r="FO529" s="45"/>
      <c r="FP529" s="49"/>
      <c r="FV529" s="45"/>
      <c r="FW529" s="45"/>
      <c r="FX529" s="45"/>
      <c r="FY529" s="45"/>
      <c r="FZ529" s="45"/>
      <c r="GA529" s="45"/>
      <c r="GG529" s="45"/>
      <c r="GH529" s="45"/>
      <c r="GI529" s="45"/>
      <c r="GJ529" s="45"/>
      <c r="GK529" s="45"/>
      <c r="GL529" s="45"/>
    </row>
    <row r="530" spans="168:194" x14ac:dyDescent="0.25">
      <c r="FL530" s="45"/>
      <c r="FM530" s="48"/>
      <c r="FN530" s="45"/>
      <c r="FO530" s="45"/>
      <c r="FP530" s="49"/>
      <c r="FV530" s="45"/>
      <c r="FW530" s="45"/>
      <c r="FX530" s="45"/>
      <c r="FY530" s="45"/>
      <c r="FZ530" s="45"/>
      <c r="GA530" s="45"/>
      <c r="GG530" s="45"/>
      <c r="GH530" s="45"/>
      <c r="GI530" s="45"/>
      <c r="GJ530" s="45"/>
      <c r="GK530" s="45"/>
      <c r="GL530" s="45"/>
    </row>
    <row r="531" spans="168:194" x14ac:dyDescent="0.25">
      <c r="FL531" s="45"/>
      <c r="FM531" s="48"/>
      <c r="FN531" s="45"/>
      <c r="FO531" s="45"/>
      <c r="FP531" s="49"/>
      <c r="FV531" s="45"/>
      <c r="FW531" s="45"/>
      <c r="FX531" s="45"/>
      <c r="FY531" s="45"/>
      <c r="FZ531" s="45"/>
      <c r="GA531" s="45"/>
      <c r="GG531" s="45"/>
      <c r="GH531" s="45"/>
      <c r="GI531" s="45"/>
      <c r="GJ531" s="45"/>
      <c r="GK531" s="45"/>
      <c r="GL531" s="45"/>
    </row>
    <row r="532" spans="168:194" x14ac:dyDescent="0.25">
      <c r="FL532" s="45"/>
      <c r="FM532" s="48"/>
      <c r="FN532" s="45"/>
      <c r="FO532" s="45"/>
      <c r="FP532" s="49"/>
      <c r="FV532" s="45"/>
      <c r="FW532" s="45"/>
      <c r="FX532" s="45"/>
      <c r="FY532" s="45"/>
      <c r="FZ532" s="45"/>
      <c r="GA532" s="45"/>
      <c r="GG532" s="45"/>
      <c r="GH532" s="45"/>
      <c r="GI532" s="45"/>
      <c r="GJ532" s="45"/>
      <c r="GK532" s="45"/>
      <c r="GL532" s="45"/>
    </row>
    <row r="533" spans="168:194" x14ac:dyDescent="0.25">
      <c r="FL533" s="45"/>
      <c r="FM533" s="48"/>
      <c r="FN533" s="45"/>
      <c r="FO533" s="45"/>
      <c r="FP533" s="49"/>
      <c r="FV533" s="45"/>
      <c r="FW533" s="45"/>
      <c r="FX533" s="45"/>
      <c r="FY533" s="45"/>
      <c r="FZ533" s="45"/>
      <c r="GA533" s="45"/>
      <c r="GG533" s="45"/>
      <c r="GH533" s="45"/>
      <c r="GI533" s="45"/>
      <c r="GJ533" s="45"/>
      <c r="GK533" s="45"/>
      <c r="GL533" s="45"/>
    </row>
    <row r="534" spans="168:194" x14ac:dyDescent="0.25">
      <c r="FL534" s="45"/>
      <c r="FM534" s="48"/>
      <c r="FN534" s="45"/>
      <c r="FO534" s="45"/>
      <c r="FP534" s="49"/>
      <c r="FV534" s="45"/>
      <c r="FW534" s="45"/>
      <c r="FX534" s="45"/>
      <c r="FY534" s="45"/>
      <c r="FZ534" s="45"/>
      <c r="GA534" s="45"/>
      <c r="GG534" s="45"/>
      <c r="GH534" s="45"/>
      <c r="GI534" s="45"/>
      <c r="GJ534" s="45"/>
      <c r="GK534" s="45"/>
      <c r="GL534" s="45"/>
    </row>
    <row r="535" spans="168:194" x14ac:dyDescent="0.25">
      <c r="FL535" s="45"/>
      <c r="FM535" s="48"/>
      <c r="FN535" s="45"/>
      <c r="FO535" s="45"/>
      <c r="FP535" s="49"/>
      <c r="FV535" s="45"/>
      <c r="FW535" s="45"/>
      <c r="FX535" s="45"/>
      <c r="FY535" s="45"/>
      <c r="FZ535" s="45"/>
      <c r="GA535" s="45"/>
      <c r="GG535" s="45"/>
      <c r="GH535" s="45"/>
      <c r="GI535" s="45"/>
      <c r="GJ535" s="45"/>
      <c r="GK535" s="45"/>
      <c r="GL535" s="45"/>
    </row>
    <row r="536" spans="168:194" x14ac:dyDescent="0.25">
      <c r="FL536" s="45"/>
      <c r="FM536" s="48"/>
      <c r="FN536" s="45"/>
      <c r="FO536" s="45"/>
      <c r="FP536" s="49"/>
      <c r="FV536" s="45"/>
      <c r="FW536" s="45"/>
      <c r="FX536" s="45"/>
      <c r="FY536" s="45"/>
      <c r="FZ536" s="45"/>
      <c r="GA536" s="45"/>
      <c r="GG536" s="45"/>
      <c r="GH536" s="45"/>
      <c r="GI536" s="45"/>
      <c r="GJ536" s="45"/>
      <c r="GK536" s="45"/>
      <c r="GL536" s="45"/>
    </row>
    <row r="537" spans="168:194" x14ac:dyDescent="0.25">
      <c r="FL537" s="45"/>
      <c r="FM537" s="48"/>
      <c r="FN537" s="45"/>
      <c r="FO537" s="45"/>
      <c r="FP537" s="49"/>
      <c r="FV537" s="45"/>
      <c r="FW537" s="45"/>
      <c r="FX537" s="45"/>
      <c r="FY537" s="45"/>
      <c r="FZ537" s="45"/>
      <c r="GA537" s="45"/>
      <c r="GG537" s="45"/>
      <c r="GH537" s="45"/>
      <c r="GI537" s="45"/>
      <c r="GJ537" s="45"/>
      <c r="GK537" s="45"/>
      <c r="GL537" s="45"/>
    </row>
    <row r="538" spans="168:194" x14ac:dyDescent="0.25">
      <c r="FL538" s="45"/>
      <c r="FM538" s="48"/>
      <c r="FN538" s="45"/>
      <c r="FO538" s="45"/>
      <c r="FP538" s="49"/>
      <c r="FV538" s="45"/>
      <c r="FW538" s="45"/>
      <c r="FX538" s="45"/>
      <c r="FY538" s="45"/>
      <c r="FZ538" s="45"/>
      <c r="GA538" s="45"/>
      <c r="GG538" s="45"/>
      <c r="GH538" s="45"/>
      <c r="GI538" s="45"/>
      <c r="GJ538" s="45"/>
      <c r="GK538" s="45"/>
      <c r="GL538" s="45"/>
    </row>
    <row r="539" spans="168:194" x14ac:dyDescent="0.25">
      <c r="FL539" s="45"/>
      <c r="FM539" s="48"/>
      <c r="FN539" s="45"/>
      <c r="FO539" s="45"/>
      <c r="FP539" s="49"/>
      <c r="FV539" s="45"/>
      <c r="FW539" s="45"/>
      <c r="FX539" s="45"/>
      <c r="FY539" s="45"/>
      <c r="FZ539" s="45"/>
      <c r="GA539" s="45"/>
      <c r="GG539" s="45"/>
      <c r="GH539" s="45"/>
      <c r="GI539" s="45"/>
      <c r="GJ539" s="45"/>
      <c r="GK539" s="45"/>
      <c r="GL539" s="45"/>
    </row>
    <row r="540" spans="168:194" x14ac:dyDescent="0.25">
      <c r="FL540" s="45"/>
      <c r="FM540" s="48"/>
      <c r="FN540" s="45"/>
      <c r="FO540" s="45"/>
      <c r="FP540" s="49"/>
      <c r="FV540" s="45"/>
      <c r="FW540" s="45"/>
      <c r="FX540" s="45"/>
      <c r="FY540" s="45"/>
      <c r="FZ540" s="45"/>
      <c r="GA540" s="45"/>
      <c r="GG540" s="45"/>
      <c r="GH540" s="45"/>
      <c r="GI540" s="45"/>
      <c r="GJ540" s="45"/>
      <c r="GK540" s="45"/>
      <c r="GL540" s="45"/>
    </row>
    <row r="541" spans="168:194" x14ac:dyDescent="0.25">
      <c r="FL541" s="45"/>
      <c r="FM541" s="48"/>
      <c r="FN541" s="45"/>
      <c r="FO541" s="45"/>
      <c r="FP541" s="49"/>
      <c r="FV541" s="45"/>
      <c r="FW541" s="45"/>
      <c r="FX541" s="45"/>
      <c r="FY541" s="45"/>
      <c r="FZ541" s="45"/>
      <c r="GA541" s="45"/>
      <c r="GG541" s="45"/>
      <c r="GH541" s="45"/>
      <c r="GI541" s="45"/>
      <c r="GJ541" s="45"/>
      <c r="GK541" s="45"/>
      <c r="GL541" s="45"/>
    </row>
    <row r="542" spans="168:194" x14ac:dyDescent="0.25">
      <c r="FL542" s="45"/>
      <c r="FM542" s="48"/>
      <c r="FN542" s="45"/>
      <c r="FO542" s="45"/>
      <c r="FP542" s="49"/>
      <c r="FV542" s="45"/>
      <c r="FW542" s="45"/>
      <c r="FX542" s="45"/>
      <c r="FY542" s="45"/>
      <c r="FZ542" s="45"/>
      <c r="GA542" s="45"/>
      <c r="GG542" s="45"/>
      <c r="GH542" s="45"/>
      <c r="GI542" s="45"/>
      <c r="GJ542" s="45"/>
      <c r="GK542" s="45"/>
      <c r="GL542" s="45"/>
    </row>
    <row r="543" spans="168:194" x14ac:dyDescent="0.25">
      <c r="FL543" s="45"/>
      <c r="FM543" s="48"/>
      <c r="FN543" s="45"/>
      <c r="FO543" s="45"/>
      <c r="FP543" s="49"/>
      <c r="FV543" s="45"/>
      <c r="FW543" s="45"/>
      <c r="FX543" s="45"/>
      <c r="FY543" s="45"/>
      <c r="FZ543" s="45"/>
      <c r="GA543" s="45"/>
      <c r="GG543" s="45"/>
      <c r="GH543" s="45"/>
      <c r="GI543" s="45"/>
      <c r="GJ543" s="45"/>
      <c r="GK543" s="45"/>
      <c r="GL543" s="45"/>
    </row>
    <row r="544" spans="168:194" x14ac:dyDescent="0.25">
      <c r="FL544" s="45"/>
      <c r="FM544" s="48"/>
      <c r="FN544" s="45"/>
      <c r="FO544" s="45"/>
      <c r="FP544" s="49"/>
      <c r="FV544" s="45"/>
      <c r="FW544" s="45"/>
      <c r="FX544" s="45"/>
      <c r="FY544" s="45"/>
      <c r="FZ544" s="45"/>
      <c r="GA544" s="45"/>
      <c r="GG544" s="45"/>
      <c r="GH544" s="45"/>
      <c r="GI544" s="45"/>
      <c r="GJ544" s="45"/>
      <c r="GK544" s="45"/>
      <c r="GL544" s="45"/>
    </row>
    <row r="545" spans="168:194" x14ac:dyDescent="0.25">
      <c r="FL545" s="45"/>
      <c r="FM545" s="48"/>
      <c r="FN545" s="45"/>
      <c r="FO545" s="45"/>
      <c r="FP545" s="49"/>
      <c r="FV545" s="45"/>
      <c r="FW545" s="45"/>
      <c r="FX545" s="45"/>
      <c r="FY545" s="45"/>
      <c r="FZ545" s="45"/>
      <c r="GA545" s="45"/>
      <c r="GG545" s="45"/>
      <c r="GH545" s="45"/>
      <c r="GI545" s="45"/>
      <c r="GJ545" s="45"/>
      <c r="GK545" s="45"/>
      <c r="GL545" s="45"/>
    </row>
    <row r="546" spans="168:194" x14ac:dyDescent="0.25">
      <c r="FL546" s="45"/>
      <c r="FM546" s="48"/>
      <c r="FN546" s="45"/>
      <c r="FO546" s="45"/>
      <c r="FP546" s="49"/>
      <c r="FV546" s="45"/>
      <c r="FW546" s="45"/>
      <c r="FX546" s="45"/>
      <c r="FY546" s="45"/>
      <c r="FZ546" s="45"/>
      <c r="GA546" s="45"/>
      <c r="GG546" s="45"/>
      <c r="GH546" s="45"/>
      <c r="GI546" s="45"/>
      <c r="GJ546" s="45"/>
      <c r="GK546" s="45"/>
      <c r="GL546" s="45"/>
    </row>
    <row r="547" spans="168:194" x14ac:dyDescent="0.25">
      <c r="FL547" s="45"/>
      <c r="FM547" s="48"/>
      <c r="FN547" s="45"/>
      <c r="FO547" s="45"/>
      <c r="FP547" s="49"/>
      <c r="FV547" s="45"/>
      <c r="FW547" s="45"/>
      <c r="FX547" s="45"/>
      <c r="FY547" s="45"/>
      <c r="FZ547" s="45"/>
      <c r="GA547" s="45"/>
      <c r="GG547" s="45"/>
      <c r="GH547" s="45"/>
      <c r="GI547" s="45"/>
      <c r="GJ547" s="45"/>
      <c r="GK547" s="45"/>
      <c r="GL547" s="45"/>
    </row>
    <row r="548" spans="168:194" x14ac:dyDescent="0.25">
      <c r="FL548" s="45"/>
      <c r="FM548" s="48"/>
      <c r="FN548" s="45"/>
      <c r="FO548" s="45"/>
      <c r="FP548" s="49"/>
      <c r="FV548" s="45"/>
      <c r="FW548" s="45"/>
      <c r="FX548" s="45"/>
      <c r="FY548" s="45"/>
      <c r="FZ548" s="45"/>
      <c r="GA548" s="45"/>
      <c r="GG548" s="45"/>
      <c r="GH548" s="45"/>
      <c r="GI548" s="45"/>
      <c r="GJ548" s="45"/>
      <c r="GK548" s="45"/>
      <c r="GL548" s="45"/>
    </row>
    <row r="549" spans="168:194" x14ac:dyDescent="0.25">
      <c r="FL549" s="45"/>
      <c r="FM549" s="48"/>
      <c r="FN549" s="45"/>
      <c r="FO549" s="45"/>
      <c r="FP549" s="49"/>
      <c r="FV549" s="45"/>
      <c r="FW549" s="45"/>
      <c r="FX549" s="45"/>
      <c r="FY549" s="45"/>
      <c r="FZ549" s="45"/>
      <c r="GA549" s="45"/>
      <c r="GG549" s="45"/>
      <c r="GH549" s="45"/>
      <c r="GI549" s="45"/>
      <c r="GJ549" s="45"/>
      <c r="GK549" s="45"/>
      <c r="GL549" s="45"/>
    </row>
    <row r="550" spans="168:194" x14ac:dyDescent="0.25">
      <c r="FL550" s="45"/>
      <c r="FM550" s="48"/>
      <c r="FN550" s="45"/>
      <c r="FO550" s="45"/>
      <c r="FP550" s="49"/>
      <c r="FV550" s="45"/>
      <c r="FW550" s="45"/>
      <c r="FX550" s="45"/>
      <c r="FY550" s="45"/>
      <c r="FZ550" s="45"/>
      <c r="GA550" s="45"/>
      <c r="GG550" s="45"/>
      <c r="GH550" s="45"/>
      <c r="GI550" s="45"/>
      <c r="GJ550" s="45"/>
      <c r="GK550" s="45"/>
      <c r="GL550" s="45"/>
    </row>
    <row r="551" spans="168:194" x14ac:dyDescent="0.25">
      <c r="FL551" s="45"/>
      <c r="FM551" s="48"/>
      <c r="FN551" s="45"/>
      <c r="FO551" s="45"/>
      <c r="FP551" s="49"/>
      <c r="FV551" s="45"/>
      <c r="FW551" s="45"/>
      <c r="FX551" s="45"/>
      <c r="FY551" s="45"/>
      <c r="FZ551" s="45"/>
      <c r="GA551" s="45"/>
      <c r="GG551" s="45"/>
      <c r="GH551" s="45"/>
      <c r="GI551" s="45"/>
      <c r="GJ551" s="45"/>
      <c r="GK551" s="45"/>
      <c r="GL551" s="45"/>
    </row>
    <row r="552" spans="168:194" x14ac:dyDescent="0.25">
      <c r="FL552" s="45"/>
      <c r="FM552" s="48"/>
      <c r="FN552" s="45"/>
      <c r="FO552" s="45"/>
      <c r="FP552" s="49"/>
      <c r="FV552" s="45"/>
      <c r="FW552" s="45"/>
      <c r="FX552" s="45"/>
      <c r="FY552" s="45"/>
      <c r="FZ552" s="45"/>
      <c r="GA552" s="45"/>
      <c r="GG552" s="45"/>
      <c r="GH552" s="45"/>
      <c r="GI552" s="45"/>
      <c r="GJ552" s="45"/>
      <c r="GK552" s="45"/>
      <c r="GL552" s="45"/>
    </row>
    <row r="553" spans="168:194" x14ac:dyDescent="0.25">
      <c r="FL553" s="45"/>
      <c r="FM553" s="48"/>
      <c r="FN553" s="45"/>
      <c r="FO553" s="45"/>
      <c r="FP553" s="49"/>
      <c r="FV553" s="45"/>
      <c r="FW553" s="45"/>
      <c r="FX553" s="45"/>
      <c r="FY553" s="45"/>
      <c r="FZ553" s="45"/>
      <c r="GA553" s="45"/>
      <c r="GG553" s="45"/>
      <c r="GH553" s="45"/>
      <c r="GI553" s="45"/>
      <c r="GJ553" s="45"/>
      <c r="GK553" s="45"/>
      <c r="GL553" s="45"/>
    </row>
    <row r="554" spans="168:194" x14ac:dyDescent="0.25">
      <c r="FL554" s="45"/>
      <c r="FM554" s="48"/>
      <c r="FN554" s="45"/>
      <c r="FO554" s="45"/>
      <c r="FP554" s="49"/>
      <c r="FV554" s="45"/>
      <c r="FW554" s="45"/>
      <c r="FX554" s="45"/>
      <c r="FY554" s="45"/>
      <c r="FZ554" s="45"/>
      <c r="GA554" s="45"/>
      <c r="GG554" s="45"/>
      <c r="GH554" s="45"/>
      <c r="GI554" s="45"/>
      <c r="GJ554" s="45"/>
      <c r="GK554" s="45"/>
      <c r="GL554" s="45"/>
    </row>
    <row r="555" spans="168:194" x14ac:dyDescent="0.25">
      <c r="FL555" s="45"/>
      <c r="FM555" s="48"/>
      <c r="FN555" s="45"/>
      <c r="FO555" s="45"/>
      <c r="FP555" s="49"/>
      <c r="FV555" s="45"/>
      <c r="FW555" s="45"/>
      <c r="FX555" s="45"/>
      <c r="FY555" s="45"/>
      <c r="FZ555" s="45"/>
      <c r="GA555" s="45"/>
      <c r="GG555" s="45"/>
      <c r="GH555" s="45"/>
      <c r="GI555" s="45"/>
      <c r="GJ555" s="45"/>
      <c r="GK555" s="45"/>
      <c r="GL555" s="45"/>
    </row>
    <row r="556" spans="168:194" x14ac:dyDescent="0.25">
      <c r="FL556" s="45"/>
      <c r="FM556" s="48"/>
      <c r="FN556" s="45"/>
      <c r="FO556" s="45"/>
      <c r="FP556" s="49"/>
      <c r="FV556" s="45"/>
      <c r="FW556" s="45"/>
      <c r="FX556" s="45"/>
      <c r="FY556" s="45"/>
      <c r="FZ556" s="45"/>
      <c r="GA556" s="45"/>
      <c r="GG556" s="45"/>
      <c r="GH556" s="45"/>
      <c r="GI556" s="45"/>
      <c r="GJ556" s="45"/>
      <c r="GK556" s="45"/>
      <c r="GL556" s="45"/>
    </row>
    <row r="557" spans="168:194" x14ac:dyDescent="0.25">
      <c r="FL557" s="45"/>
      <c r="FM557" s="48"/>
      <c r="FN557" s="45"/>
      <c r="FO557" s="45"/>
      <c r="FP557" s="49"/>
      <c r="FV557" s="45"/>
      <c r="FW557" s="45"/>
      <c r="FX557" s="45"/>
      <c r="FY557" s="45"/>
      <c r="FZ557" s="45"/>
      <c r="GA557" s="45"/>
      <c r="GG557" s="45"/>
      <c r="GH557" s="45"/>
      <c r="GI557" s="45"/>
      <c r="GJ557" s="45"/>
      <c r="GK557" s="45"/>
      <c r="GL557" s="45"/>
    </row>
    <row r="558" spans="168:194" x14ac:dyDescent="0.25">
      <c r="FL558" s="45"/>
      <c r="FM558" s="48"/>
      <c r="FN558" s="45"/>
      <c r="FO558" s="45"/>
      <c r="FP558" s="49"/>
      <c r="FV558" s="45"/>
      <c r="FW558" s="45"/>
      <c r="FX558" s="45"/>
      <c r="FY558" s="45"/>
      <c r="FZ558" s="45"/>
      <c r="GA558" s="45"/>
      <c r="GG558" s="45"/>
      <c r="GH558" s="45"/>
      <c r="GI558" s="45"/>
      <c r="GJ558" s="45"/>
      <c r="GK558" s="45"/>
      <c r="GL558" s="45"/>
    </row>
    <row r="559" spans="168:194" x14ac:dyDescent="0.25">
      <c r="FL559" s="45"/>
      <c r="FM559" s="48"/>
      <c r="FN559" s="45"/>
      <c r="FO559" s="45"/>
      <c r="FP559" s="49"/>
      <c r="FV559" s="45"/>
      <c r="FW559" s="45"/>
      <c r="FX559" s="45"/>
      <c r="FY559" s="45"/>
      <c r="FZ559" s="45"/>
      <c r="GA559" s="45"/>
      <c r="GG559" s="45"/>
      <c r="GH559" s="45"/>
      <c r="GI559" s="45"/>
      <c r="GJ559" s="45"/>
      <c r="GK559" s="45"/>
      <c r="GL559" s="45"/>
    </row>
    <row r="560" spans="168:194" x14ac:dyDescent="0.25">
      <c r="FL560" s="45"/>
      <c r="FM560" s="48"/>
      <c r="FN560" s="45"/>
      <c r="FO560" s="45"/>
      <c r="FP560" s="49"/>
      <c r="FV560" s="45"/>
      <c r="FW560" s="45"/>
      <c r="FX560" s="45"/>
      <c r="FY560" s="45"/>
      <c r="FZ560" s="45"/>
      <c r="GA560" s="45"/>
      <c r="GG560" s="45"/>
      <c r="GH560" s="45"/>
      <c r="GI560" s="45"/>
      <c r="GJ560" s="45"/>
      <c r="GK560" s="45"/>
      <c r="GL560" s="45"/>
    </row>
    <row r="561" spans="168:194" x14ac:dyDescent="0.25">
      <c r="FL561" s="45"/>
      <c r="FM561" s="48"/>
      <c r="FN561" s="45"/>
      <c r="FO561" s="45"/>
      <c r="FP561" s="49"/>
      <c r="FV561" s="45"/>
      <c r="FW561" s="45"/>
      <c r="FX561" s="45"/>
      <c r="FY561" s="45"/>
      <c r="FZ561" s="45"/>
      <c r="GA561" s="45"/>
      <c r="GG561" s="45"/>
      <c r="GH561" s="45"/>
      <c r="GI561" s="45"/>
      <c r="GJ561" s="45"/>
      <c r="GK561" s="45"/>
      <c r="GL561" s="45"/>
    </row>
    <row r="562" spans="168:194" x14ac:dyDescent="0.25">
      <c r="FL562" s="45"/>
      <c r="FM562" s="48"/>
      <c r="FN562" s="45"/>
      <c r="FO562" s="45"/>
      <c r="FP562" s="49"/>
      <c r="FV562" s="45"/>
      <c r="FW562" s="45"/>
      <c r="FX562" s="45"/>
      <c r="FY562" s="45"/>
      <c r="FZ562" s="45"/>
      <c r="GA562" s="45"/>
      <c r="GG562" s="45"/>
      <c r="GH562" s="45"/>
      <c r="GI562" s="45"/>
      <c r="GJ562" s="45"/>
      <c r="GK562" s="45"/>
      <c r="GL562" s="45"/>
    </row>
    <row r="563" spans="168:194" x14ac:dyDescent="0.25">
      <c r="FL563" s="45"/>
      <c r="FM563" s="48"/>
      <c r="FN563" s="45"/>
      <c r="FO563" s="45"/>
      <c r="FP563" s="49"/>
      <c r="FV563" s="45"/>
      <c r="FW563" s="45"/>
      <c r="FX563" s="45"/>
      <c r="FY563" s="45"/>
      <c r="FZ563" s="45"/>
      <c r="GA563" s="45"/>
      <c r="GG563" s="45"/>
      <c r="GH563" s="45"/>
      <c r="GI563" s="45"/>
      <c r="GJ563" s="45"/>
      <c r="GK563" s="45"/>
      <c r="GL563" s="45"/>
    </row>
    <row r="564" spans="168:194" x14ac:dyDescent="0.25">
      <c r="FL564" s="45"/>
      <c r="FM564" s="48"/>
      <c r="FN564" s="45"/>
      <c r="FO564" s="45"/>
      <c r="FP564" s="49"/>
      <c r="FV564" s="45"/>
      <c r="FW564" s="45"/>
      <c r="FX564" s="45"/>
      <c r="FY564" s="45"/>
      <c r="FZ564" s="45"/>
      <c r="GA564" s="45"/>
      <c r="GG564" s="45"/>
      <c r="GH564" s="45"/>
      <c r="GI564" s="45"/>
      <c r="GJ564" s="45"/>
      <c r="GK564" s="45"/>
      <c r="GL564" s="45"/>
    </row>
    <row r="565" spans="168:194" x14ac:dyDescent="0.25">
      <c r="FL565" s="45"/>
      <c r="FM565" s="48"/>
      <c r="FN565" s="45"/>
      <c r="FO565" s="45"/>
      <c r="FP565" s="49"/>
      <c r="FV565" s="45"/>
      <c r="FW565" s="45"/>
      <c r="FX565" s="45"/>
      <c r="FY565" s="45"/>
      <c r="FZ565" s="45"/>
      <c r="GA565" s="45"/>
      <c r="GG565" s="45"/>
      <c r="GH565" s="45"/>
      <c r="GI565" s="45"/>
      <c r="GJ565" s="45"/>
      <c r="GK565" s="45"/>
      <c r="GL565" s="45"/>
    </row>
    <row r="566" spans="168:194" x14ac:dyDescent="0.25">
      <c r="FL566" s="45"/>
      <c r="FM566" s="48"/>
      <c r="FN566" s="45"/>
      <c r="FO566" s="45"/>
      <c r="FP566" s="49"/>
      <c r="FV566" s="45"/>
      <c r="FW566" s="45"/>
      <c r="FX566" s="45"/>
      <c r="FY566" s="45"/>
      <c r="FZ566" s="45"/>
      <c r="GA566" s="45"/>
      <c r="GG566" s="45"/>
      <c r="GH566" s="45"/>
      <c r="GI566" s="45"/>
      <c r="GJ566" s="45"/>
      <c r="GK566" s="45"/>
      <c r="GL566" s="45"/>
    </row>
    <row r="567" spans="168:194" x14ac:dyDescent="0.25">
      <c r="FL567" s="45"/>
      <c r="FM567" s="48"/>
      <c r="FN567" s="45"/>
      <c r="FO567" s="45"/>
      <c r="FP567" s="49"/>
      <c r="FV567" s="45"/>
      <c r="FW567" s="45"/>
      <c r="FX567" s="45"/>
      <c r="FY567" s="45"/>
      <c r="FZ567" s="45"/>
      <c r="GA567" s="45"/>
      <c r="GG567" s="45"/>
      <c r="GH567" s="45"/>
      <c r="GI567" s="45"/>
      <c r="GJ567" s="45"/>
      <c r="GK567" s="45"/>
      <c r="GL567" s="45"/>
    </row>
    <row r="568" spans="168:194" x14ac:dyDescent="0.25">
      <c r="FL568" s="45"/>
      <c r="FM568" s="48"/>
      <c r="FN568" s="45"/>
      <c r="FO568" s="45"/>
      <c r="FP568" s="49"/>
      <c r="FV568" s="45"/>
      <c r="FW568" s="45"/>
      <c r="FX568" s="45"/>
      <c r="FY568" s="45"/>
      <c r="FZ568" s="45"/>
      <c r="GA568" s="45"/>
      <c r="GG568" s="45"/>
      <c r="GH568" s="45"/>
      <c r="GI568" s="45"/>
      <c r="GJ568" s="45"/>
      <c r="GK568" s="45"/>
      <c r="GL568" s="45"/>
    </row>
    <row r="569" spans="168:194" x14ac:dyDescent="0.25">
      <c r="FL569" s="45"/>
      <c r="FM569" s="48"/>
      <c r="FN569" s="45"/>
      <c r="FO569" s="45"/>
      <c r="FP569" s="49"/>
      <c r="FV569" s="45"/>
      <c r="FW569" s="45"/>
      <c r="FX569" s="45"/>
      <c r="FY569" s="45"/>
      <c r="FZ569" s="45"/>
      <c r="GA569" s="45"/>
      <c r="GG569" s="45"/>
      <c r="GH569" s="45"/>
      <c r="GI569" s="45"/>
      <c r="GJ569" s="45"/>
      <c r="GK569" s="45"/>
      <c r="GL569" s="45"/>
    </row>
    <row r="570" spans="168:194" x14ac:dyDescent="0.25">
      <c r="FL570" s="45"/>
      <c r="FM570" s="48"/>
      <c r="FN570" s="45"/>
      <c r="FO570" s="45"/>
      <c r="FP570" s="49"/>
      <c r="FV570" s="45"/>
      <c r="FW570" s="45"/>
      <c r="FX570" s="45"/>
      <c r="FY570" s="45"/>
      <c r="FZ570" s="45"/>
      <c r="GA570" s="45"/>
      <c r="GG570" s="45"/>
      <c r="GH570" s="45"/>
      <c r="GI570" s="45"/>
      <c r="GJ570" s="45"/>
      <c r="GK570" s="45"/>
      <c r="GL570" s="45"/>
    </row>
    <row r="571" spans="168:194" x14ac:dyDescent="0.25">
      <c r="FL571" s="45"/>
      <c r="FM571" s="48"/>
      <c r="FN571" s="45"/>
      <c r="FO571" s="45"/>
      <c r="FP571" s="49"/>
      <c r="FV571" s="45"/>
      <c r="FW571" s="45"/>
      <c r="FX571" s="45"/>
      <c r="FY571" s="45"/>
      <c r="FZ571" s="45"/>
      <c r="GA571" s="45"/>
      <c r="GG571" s="45"/>
      <c r="GH571" s="45"/>
      <c r="GI571" s="45"/>
      <c r="GJ571" s="45"/>
      <c r="GK571" s="45"/>
      <c r="GL571" s="45"/>
    </row>
    <row r="572" spans="168:194" x14ac:dyDescent="0.25">
      <c r="FL572" s="45"/>
      <c r="FM572" s="48"/>
      <c r="FN572" s="45"/>
      <c r="FO572" s="45"/>
      <c r="FP572" s="49"/>
      <c r="FV572" s="45"/>
      <c r="FW572" s="45"/>
      <c r="FX572" s="45"/>
      <c r="FY572" s="45"/>
      <c r="FZ572" s="45"/>
      <c r="GA572" s="45"/>
      <c r="GG572" s="45"/>
      <c r="GH572" s="45"/>
      <c r="GI572" s="45"/>
      <c r="GJ572" s="45"/>
      <c r="GK572" s="45"/>
      <c r="GL572" s="45"/>
    </row>
    <row r="573" spans="168:194" x14ac:dyDescent="0.25">
      <c r="FL573" s="45"/>
      <c r="FM573" s="48"/>
      <c r="FN573" s="45"/>
      <c r="FO573" s="45"/>
      <c r="FP573" s="49"/>
      <c r="FV573" s="45"/>
      <c r="FW573" s="45"/>
      <c r="FX573" s="45"/>
      <c r="FY573" s="45"/>
      <c r="FZ573" s="45"/>
      <c r="GA573" s="45"/>
      <c r="GG573" s="45"/>
      <c r="GH573" s="45"/>
      <c r="GI573" s="45"/>
      <c r="GJ573" s="45"/>
      <c r="GK573" s="45"/>
      <c r="GL573" s="45"/>
    </row>
    <row r="574" spans="168:194" x14ac:dyDescent="0.25">
      <c r="FL574" s="45"/>
      <c r="FM574" s="48"/>
      <c r="FN574" s="45"/>
      <c r="FO574" s="45"/>
      <c r="FP574" s="49"/>
      <c r="FV574" s="45"/>
      <c r="FW574" s="45"/>
      <c r="FX574" s="45"/>
      <c r="FY574" s="45"/>
      <c r="FZ574" s="45"/>
      <c r="GA574" s="45"/>
      <c r="GG574" s="45"/>
      <c r="GH574" s="45"/>
      <c r="GI574" s="45"/>
      <c r="GJ574" s="45"/>
      <c r="GK574" s="45"/>
      <c r="GL574" s="45"/>
    </row>
    <row r="575" spans="168:194" x14ac:dyDescent="0.25">
      <c r="FL575" s="45"/>
      <c r="FM575" s="48"/>
      <c r="FN575" s="45"/>
      <c r="FO575" s="45"/>
      <c r="FP575" s="49"/>
      <c r="FV575" s="45"/>
      <c r="FW575" s="45"/>
      <c r="FX575" s="45"/>
      <c r="FY575" s="45"/>
      <c r="FZ575" s="45"/>
      <c r="GA575" s="45"/>
      <c r="GG575" s="45"/>
      <c r="GH575" s="45"/>
      <c r="GI575" s="45"/>
      <c r="GJ575" s="45"/>
      <c r="GK575" s="45"/>
      <c r="GL575" s="45"/>
    </row>
    <row r="576" spans="168:194" x14ac:dyDescent="0.25">
      <c r="FL576" s="45"/>
      <c r="FM576" s="48"/>
      <c r="FN576" s="45"/>
      <c r="FO576" s="45"/>
      <c r="FP576" s="49"/>
      <c r="FV576" s="45"/>
      <c r="FW576" s="45"/>
      <c r="FX576" s="45"/>
      <c r="FY576" s="45"/>
      <c r="FZ576" s="45"/>
      <c r="GA576" s="45"/>
      <c r="GG576" s="45"/>
      <c r="GH576" s="45"/>
      <c r="GI576" s="45"/>
      <c r="GJ576" s="45"/>
      <c r="GK576" s="45"/>
      <c r="GL576" s="45"/>
    </row>
    <row r="577" spans="168:194" x14ac:dyDescent="0.25">
      <c r="FL577" s="45"/>
      <c r="FM577" s="48"/>
      <c r="FN577" s="45"/>
      <c r="FO577" s="45"/>
      <c r="FP577" s="49"/>
      <c r="FV577" s="45"/>
      <c r="FW577" s="45"/>
      <c r="FX577" s="45"/>
      <c r="FY577" s="45"/>
      <c r="FZ577" s="45"/>
      <c r="GA577" s="45"/>
      <c r="GG577" s="45"/>
      <c r="GH577" s="45"/>
      <c r="GI577" s="45"/>
      <c r="GJ577" s="45"/>
      <c r="GK577" s="45"/>
      <c r="GL577" s="45"/>
    </row>
    <row r="578" spans="168:194" x14ac:dyDescent="0.25">
      <c r="FL578" s="45"/>
      <c r="FM578" s="48"/>
      <c r="FN578" s="45"/>
      <c r="FO578" s="45"/>
      <c r="FP578" s="49"/>
      <c r="FV578" s="45"/>
      <c r="FW578" s="45"/>
      <c r="FX578" s="45"/>
      <c r="FY578" s="45"/>
      <c r="FZ578" s="45"/>
      <c r="GA578" s="45"/>
      <c r="GG578" s="45"/>
      <c r="GH578" s="45"/>
      <c r="GI578" s="45"/>
      <c r="GJ578" s="45"/>
      <c r="GK578" s="45"/>
      <c r="GL578" s="45"/>
    </row>
    <row r="579" spans="168:194" x14ac:dyDescent="0.25">
      <c r="FL579" s="45"/>
      <c r="FM579" s="48"/>
      <c r="FN579" s="45"/>
      <c r="FO579" s="45"/>
      <c r="FP579" s="49"/>
      <c r="FV579" s="45"/>
      <c r="FW579" s="45"/>
      <c r="FX579" s="45"/>
      <c r="FY579" s="45"/>
      <c r="FZ579" s="45"/>
      <c r="GA579" s="45"/>
      <c r="GG579" s="45"/>
      <c r="GH579" s="45"/>
      <c r="GI579" s="45"/>
      <c r="GJ579" s="45"/>
      <c r="GK579" s="45"/>
      <c r="GL579" s="45"/>
    </row>
    <row r="580" spans="168:194" x14ac:dyDescent="0.25">
      <c r="FL580" s="45"/>
      <c r="FM580" s="48"/>
      <c r="FN580" s="45"/>
      <c r="FO580" s="45"/>
      <c r="FP580" s="49"/>
      <c r="FV580" s="45"/>
      <c r="FW580" s="45"/>
      <c r="FX580" s="45"/>
      <c r="FY580" s="45"/>
      <c r="FZ580" s="45"/>
      <c r="GA580" s="45"/>
      <c r="GG580" s="45"/>
      <c r="GH580" s="45"/>
      <c r="GI580" s="45"/>
      <c r="GJ580" s="45"/>
      <c r="GK580" s="45"/>
      <c r="GL580" s="45"/>
    </row>
    <row r="581" spans="168:194" x14ac:dyDescent="0.25">
      <c r="FL581" s="45"/>
      <c r="FM581" s="48"/>
      <c r="FN581" s="45"/>
      <c r="FO581" s="45"/>
      <c r="FP581" s="49"/>
      <c r="FV581" s="45"/>
      <c r="FW581" s="45"/>
      <c r="FX581" s="45"/>
      <c r="FY581" s="45"/>
      <c r="FZ581" s="45"/>
      <c r="GA581" s="45"/>
      <c r="GG581" s="45"/>
      <c r="GH581" s="45"/>
      <c r="GI581" s="45"/>
      <c r="GJ581" s="45"/>
      <c r="GK581" s="45"/>
      <c r="GL581" s="45"/>
    </row>
    <row r="582" spans="168:194" x14ac:dyDescent="0.25">
      <c r="FL582" s="45"/>
      <c r="FM582" s="48"/>
      <c r="FN582" s="45"/>
      <c r="FO582" s="45"/>
      <c r="FP582" s="49"/>
      <c r="FV582" s="45"/>
      <c r="FW582" s="45"/>
      <c r="FX582" s="45"/>
      <c r="FY582" s="45"/>
      <c r="FZ582" s="45"/>
      <c r="GA582" s="45"/>
      <c r="GG582" s="45"/>
      <c r="GH582" s="45"/>
      <c r="GI582" s="45"/>
      <c r="GJ582" s="45"/>
      <c r="GK582" s="45"/>
      <c r="GL582" s="45"/>
    </row>
    <row r="583" spans="168:194" x14ac:dyDescent="0.25">
      <c r="FL583" s="45"/>
      <c r="FM583" s="48"/>
      <c r="FN583" s="45"/>
      <c r="FO583" s="45"/>
      <c r="FP583" s="49"/>
      <c r="FV583" s="45"/>
      <c r="FW583" s="45"/>
      <c r="FX583" s="45"/>
      <c r="FY583" s="45"/>
      <c r="FZ583" s="45"/>
      <c r="GA583" s="45"/>
      <c r="GG583" s="45"/>
      <c r="GH583" s="45"/>
      <c r="GI583" s="45"/>
      <c r="GJ583" s="45"/>
      <c r="GK583" s="45"/>
      <c r="GL583" s="45"/>
    </row>
    <row r="584" spans="168:194" x14ac:dyDescent="0.25">
      <c r="FL584" s="45"/>
      <c r="FM584" s="48"/>
      <c r="FN584" s="45"/>
      <c r="FO584" s="45"/>
      <c r="FP584" s="49"/>
      <c r="FV584" s="45"/>
      <c r="FW584" s="45"/>
      <c r="FX584" s="45"/>
      <c r="FY584" s="45"/>
      <c r="FZ584" s="45"/>
      <c r="GA584" s="45"/>
      <c r="GG584" s="45"/>
      <c r="GH584" s="45"/>
      <c r="GI584" s="45"/>
      <c r="GJ584" s="45"/>
      <c r="GK584" s="45"/>
      <c r="GL584" s="45"/>
    </row>
    <row r="585" spans="168:194" x14ac:dyDescent="0.25">
      <c r="FL585" s="45"/>
      <c r="FM585" s="48"/>
      <c r="FN585" s="45"/>
      <c r="FO585" s="45"/>
      <c r="FP585" s="49"/>
      <c r="FV585" s="45"/>
      <c r="FW585" s="45"/>
      <c r="FX585" s="45"/>
      <c r="FY585" s="45"/>
      <c r="FZ585" s="45"/>
      <c r="GA585" s="45"/>
      <c r="GG585" s="45"/>
      <c r="GH585" s="45"/>
      <c r="GI585" s="45"/>
      <c r="GJ585" s="45"/>
      <c r="GK585" s="45"/>
      <c r="GL585" s="45"/>
    </row>
    <row r="586" spans="168:194" x14ac:dyDescent="0.25">
      <c r="FL586" s="45"/>
      <c r="FM586" s="48"/>
      <c r="FN586" s="45"/>
      <c r="FO586" s="45"/>
      <c r="FP586" s="49"/>
      <c r="FV586" s="45"/>
      <c r="FW586" s="45"/>
      <c r="FX586" s="45"/>
      <c r="FY586" s="45"/>
      <c r="FZ586" s="45"/>
      <c r="GA586" s="45"/>
      <c r="GG586" s="45"/>
      <c r="GH586" s="45"/>
      <c r="GI586" s="45"/>
      <c r="GJ586" s="45"/>
      <c r="GK586" s="45"/>
      <c r="GL586" s="45"/>
    </row>
    <row r="587" spans="168:194" x14ac:dyDescent="0.25">
      <c r="FL587" s="45"/>
      <c r="FM587" s="48"/>
      <c r="FN587" s="45"/>
      <c r="FO587" s="45"/>
      <c r="FP587" s="49"/>
      <c r="FV587" s="45"/>
      <c r="FW587" s="45"/>
      <c r="FX587" s="45"/>
      <c r="FY587" s="45"/>
      <c r="FZ587" s="45"/>
      <c r="GA587" s="45"/>
      <c r="GG587" s="45"/>
      <c r="GH587" s="45"/>
      <c r="GI587" s="45"/>
      <c r="GJ587" s="45"/>
      <c r="GK587" s="45"/>
      <c r="GL587" s="45"/>
    </row>
    <row r="588" spans="168:194" x14ac:dyDescent="0.25">
      <c r="FL588" s="45"/>
      <c r="FM588" s="48"/>
      <c r="FN588" s="45"/>
      <c r="FO588" s="45"/>
      <c r="FP588" s="49"/>
      <c r="FV588" s="45"/>
      <c r="FW588" s="45"/>
      <c r="FX588" s="45"/>
      <c r="FY588" s="45"/>
      <c r="FZ588" s="45"/>
      <c r="GA588" s="45"/>
      <c r="GG588" s="45"/>
      <c r="GH588" s="45"/>
      <c r="GI588" s="45"/>
      <c r="GJ588" s="45"/>
      <c r="GK588" s="45"/>
      <c r="GL588" s="45"/>
    </row>
    <row r="589" spans="168:194" x14ac:dyDescent="0.25">
      <c r="FL589" s="45"/>
      <c r="FM589" s="48"/>
      <c r="FN589" s="45"/>
      <c r="FO589" s="45"/>
      <c r="FP589" s="49"/>
      <c r="FV589" s="45"/>
      <c r="FW589" s="45"/>
      <c r="FX589" s="45"/>
      <c r="FY589" s="45"/>
      <c r="FZ589" s="45"/>
      <c r="GA589" s="45"/>
      <c r="GG589" s="45"/>
      <c r="GH589" s="45"/>
      <c r="GI589" s="45"/>
      <c r="GJ589" s="45"/>
      <c r="GK589" s="45"/>
      <c r="GL589" s="45"/>
    </row>
    <row r="590" spans="168:194" x14ac:dyDescent="0.25">
      <c r="FL590" s="45"/>
      <c r="FM590" s="48"/>
      <c r="FN590" s="45"/>
      <c r="FO590" s="45"/>
      <c r="FP590" s="49"/>
      <c r="FV590" s="45"/>
      <c r="FW590" s="45"/>
      <c r="FX590" s="45"/>
      <c r="FY590" s="45"/>
      <c r="FZ590" s="45"/>
      <c r="GA590" s="45"/>
      <c r="GG590" s="45"/>
      <c r="GH590" s="45"/>
      <c r="GI590" s="45"/>
      <c r="GJ590" s="45"/>
      <c r="GK590" s="45"/>
      <c r="GL590" s="45"/>
    </row>
    <row r="591" spans="168:194" x14ac:dyDescent="0.25">
      <c r="FL591" s="45"/>
      <c r="FM591" s="48"/>
      <c r="FN591" s="45"/>
      <c r="FO591" s="45"/>
      <c r="FP591" s="49"/>
      <c r="FV591" s="45"/>
      <c r="FW591" s="45"/>
      <c r="FX591" s="45"/>
      <c r="FY591" s="45"/>
      <c r="FZ591" s="45"/>
      <c r="GA591" s="45"/>
      <c r="GG591" s="45"/>
      <c r="GH591" s="45"/>
      <c r="GI591" s="45"/>
      <c r="GJ591" s="45"/>
      <c r="GK591" s="45"/>
      <c r="GL591" s="45"/>
    </row>
    <row r="592" spans="168:194" x14ac:dyDescent="0.25">
      <c r="FL592" s="45"/>
      <c r="FM592" s="48"/>
      <c r="FN592" s="45"/>
      <c r="FO592" s="45"/>
      <c r="FP592" s="49"/>
      <c r="FV592" s="45"/>
      <c r="FW592" s="45"/>
      <c r="FX592" s="45"/>
      <c r="FY592" s="45"/>
      <c r="FZ592" s="45"/>
      <c r="GA592" s="45"/>
      <c r="GG592" s="45"/>
      <c r="GH592" s="45"/>
      <c r="GI592" s="45"/>
      <c r="GJ592" s="45"/>
      <c r="GK592" s="45"/>
      <c r="GL592" s="45"/>
    </row>
    <row r="593" spans="168:194" x14ac:dyDescent="0.25">
      <c r="FL593" s="45"/>
      <c r="FM593" s="48"/>
      <c r="FN593" s="45"/>
      <c r="FO593" s="45"/>
      <c r="FP593" s="49"/>
      <c r="FV593" s="45"/>
      <c r="FW593" s="45"/>
      <c r="FX593" s="45"/>
      <c r="FY593" s="45"/>
      <c r="FZ593" s="45"/>
      <c r="GA593" s="45"/>
      <c r="GG593" s="45"/>
      <c r="GH593" s="45"/>
      <c r="GI593" s="45"/>
      <c r="GJ593" s="45"/>
      <c r="GK593" s="45"/>
      <c r="GL593" s="45"/>
    </row>
    <row r="594" spans="168:194" x14ac:dyDescent="0.25">
      <c r="FL594" s="45"/>
      <c r="FM594" s="48"/>
      <c r="FN594" s="45"/>
      <c r="FO594" s="45"/>
      <c r="FP594" s="49"/>
      <c r="FV594" s="45"/>
      <c r="FW594" s="45"/>
      <c r="FX594" s="45"/>
      <c r="FY594" s="45"/>
      <c r="FZ594" s="45"/>
      <c r="GA594" s="45"/>
      <c r="GG594" s="45"/>
      <c r="GH594" s="45"/>
      <c r="GI594" s="45"/>
      <c r="GJ594" s="45"/>
      <c r="GK594" s="45"/>
      <c r="GL594" s="45"/>
    </row>
    <row r="595" spans="168:194" x14ac:dyDescent="0.25">
      <c r="FL595" s="45"/>
      <c r="FM595" s="48"/>
      <c r="FN595" s="45"/>
      <c r="FO595" s="45"/>
      <c r="FP595" s="49"/>
      <c r="FV595" s="45"/>
      <c r="FW595" s="45"/>
      <c r="FX595" s="45"/>
      <c r="FY595" s="45"/>
      <c r="FZ595" s="45"/>
      <c r="GA595" s="45"/>
      <c r="GG595" s="45"/>
      <c r="GH595" s="45"/>
      <c r="GI595" s="45"/>
      <c r="GJ595" s="45"/>
      <c r="GK595" s="45"/>
      <c r="GL595" s="45"/>
    </row>
    <row r="596" spans="168:194" x14ac:dyDescent="0.25">
      <c r="FL596" s="45"/>
      <c r="FM596" s="48"/>
      <c r="FN596" s="45"/>
      <c r="FO596" s="45"/>
      <c r="FP596" s="49"/>
      <c r="FV596" s="45"/>
      <c r="FW596" s="45"/>
      <c r="FX596" s="45"/>
      <c r="FY596" s="45"/>
      <c r="FZ596" s="45"/>
      <c r="GA596" s="45"/>
      <c r="GG596" s="45"/>
      <c r="GH596" s="45"/>
      <c r="GI596" s="45"/>
      <c r="GJ596" s="45"/>
      <c r="GK596" s="45"/>
      <c r="GL596" s="45"/>
    </row>
    <row r="597" spans="168:194" x14ac:dyDescent="0.25">
      <c r="FL597" s="45"/>
      <c r="FM597" s="48"/>
      <c r="FN597" s="45"/>
      <c r="FO597" s="45"/>
      <c r="FP597" s="49"/>
      <c r="FV597" s="45"/>
      <c r="FW597" s="45"/>
      <c r="FX597" s="45"/>
      <c r="FY597" s="45"/>
      <c r="FZ597" s="45"/>
      <c r="GA597" s="45"/>
      <c r="GG597" s="45"/>
      <c r="GH597" s="45"/>
      <c r="GI597" s="45"/>
      <c r="GJ597" s="45"/>
      <c r="GK597" s="45"/>
      <c r="GL597" s="45"/>
    </row>
    <row r="598" spans="168:194" x14ac:dyDescent="0.25">
      <c r="FL598" s="45"/>
      <c r="FM598" s="48"/>
      <c r="FN598" s="45"/>
      <c r="FO598" s="45"/>
      <c r="FP598" s="49"/>
      <c r="FV598" s="45"/>
      <c r="FW598" s="45"/>
      <c r="FX598" s="45"/>
      <c r="FY598" s="45"/>
      <c r="FZ598" s="45"/>
      <c r="GA598" s="45"/>
      <c r="GG598" s="45"/>
      <c r="GH598" s="45"/>
      <c r="GI598" s="45"/>
      <c r="GJ598" s="45"/>
      <c r="GK598" s="45"/>
      <c r="GL598" s="45"/>
    </row>
    <row r="599" spans="168:194" x14ac:dyDescent="0.25">
      <c r="FL599" s="45"/>
      <c r="FM599" s="48"/>
      <c r="FN599" s="45"/>
      <c r="FO599" s="45"/>
      <c r="FP599" s="49"/>
      <c r="FV599" s="45"/>
      <c r="FW599" s="45"/>
      <c r="FX599" s="45"/>
      <c r="FY599" s="45"/>
      <c r="FZ599" s="45"/>
      <c r="GA599" s="45"/>
      <c r="GG599" s="45"/>
      <c r="GH599" s="45"/>
      <c r="GI599" s="45"/>
      <c r="GJ599" s="45"/>
      <c r="GK599" s="45"/>
      <c r="GL599" s="45"/>
    </row>
    <row r="600" spans="168:194" x14ac:dyDescent="0.25">
      <c r="FL600" s="45"/>
      <c r="FM600" s="48"/>
      <c r="FN600" s="45"/>
      <c r="FO600" s="45"/>
      <c r="FP600" s="49"/>
      <c r="FV600" s="45"/>
      <c r="FW600" s="45"/>
      <c r="FX600" s="45"/>
      <c r="FY600" s="45"/>
      <c r="FZ600" s="45"/>
      <c r="GA600" s="45"/>
      <c r="GG600" s="45"/>
      <c r="GH600" s="45"/>
      <c r="GI600" s="45"/>
      <c r="GJ600" s="45"/>
      <c r="GK600" s="45"/>
      <c r="GL600" s="45"/>
    </row>
    <row r="601" spans="168:194" x14ac:dyDescent="0.25">
      <c r="FL601" s="45"/>
      <c r="FM601" s="48"/>
      <c r="FN601" s="45"/>
      <c r="FO601" s="45"/>
      <c r="FP601" s="49"/>
      <c r="FV601" s="45"/>
      <c r="FW601" s="45"/>
      <c r="FX601" s="45"/>
      <c r="FY601" s="45"/>
      <c r="FZ601" s="45"/>
      <c r="GA601" s="45"/>
      <c r="GG601" s="45"/>
      <c r="GH601" s="45"/>
      <c r="GI601" s="45"/>
      <c r="GJ601" s="45"/>
      <c r="GK601" s="45"/>
      <c r="GL601" s="45"/>
    </row>
    <row r="602" spans="168:194" x14ac:dyDescent="0.25">
      <c r="FL602" s="45"/>
      <c r="FM602" s="48"/>
      <c r="FN602" s="45"/>
      <c r="FO602" s="45"/>
      <c r="FP602" s="49"/>
      <c r="FV602" s="45"/>
      <c r="FW602" s="45"/>
      <c r="FX602" s="45"/>
      <c r="FY602" s="45"/>
      <c r="FZ602" s="45"/>
      <c r="GA602" s="45"/>
      <c r="GG602" s="45"/>
      <c r="GH602" s="45"/>
      <c r="GI602" s="45"/>
      <c r="GJ602" s="45"/>
      <c r="GK602" s="45"/>
      <c r="GL602" s="45"/>
    </row>
    <row r="603" spans="168:194" x14ac:dyDescent="0.25">
      <c r="FL603" s="45"/>
      <c r="FM603" s="48"/>
      <c r="FN603" s="45"/>
      <c r="FO603" s="45"/>
      <c r="FP603" s="49"/>
      <c r="FV603" s="45"/>
      <c r="FW603" s="45"/>
      <c r="FX603" s="45"/>
      <c r="FY603" s="45"/>
      <c r="FZ603" s="45"/>
      <c r="GA603" s="45"/>
      <c r="GG603" s="45"/>
      <c r="GH603" s="45"/>
      <c r="GI603" s="45"/>
      <c r="GJ603" s="45"/>
      <c r="GK603" s="45"/>
      <c r="GL603" s="45"/>
    </row>
    <row r="604" spans="168:194" x14ac:dyDescent="0.25">
      <c r="FL604" s="45"/>
      <c r="FM604" s="48"/>
      <c r="FN604" s="45"/>
      <c r="FO604" s="45"/>
      <c r="FP604" s="49"/>
      <c r="FV604" s="45"/>
      <c r="FW604" s="45"/>
      <c r="FX604" s="45"/>
      <c r="FY604" s="45"/>
      <c r="FZ604" s="45"/>
      <c r="GA604" s="45"/>
      <c r="GG604" s="45"/>
      <c r="GH604" s="45"/>
      <c r="GI604" s="45"/>
      <c r="GJ604" s="45"/>
      <c r="GK604" s="45"/>
      <c r="GL604" s="45"/>
    </row>
    <row r="605" spans="168:194" x14ac:dyDescent="0.25">
      <c r="FL605" s="45"/>
      <c r="FM605" s="48"/>
      <c r="FN605" s="45"/>
      <c r="FO605" s="45"/>
      <c r="FP605" s="49"/>
      <c r="FV605" s="45"/>
      <c r="FW605" s="45"/>
      <c r="FX605" s="45"/>
      <c r="FY605" s="45"/>
      <c r="FZ605" s="45"/>
      <c r="GA605" s="45"/>
      <c r="GG605" s="45"/>
      <c r="GH605" s="45"/>
      <c r="GI605" s="45"/>
      <c r="GJ605" s="45"/>
      <c r="GK605" s="45"/>
      <c r="GL605" s="45"/>
    </row>
    <row r="606" spans="168:194" x14ac:dyDescent="0.25">
      <c r="FL606" s="45"/>
      <c r="FM606" s="48"/>
      <c r="FN606" s="45"/>
      <c r="FO606" s="45"/>
      <c r="FP606" s="49"/>
      <c r="FV606" s="45"/>
      <c r="FW606" s="45"/>
      <c r="FX606" s="45"/>
      <c r="FY606" s="45"/>
      <c r="FZ606" s="45"/>
      <c r="GA606" s="45"/>
      <c r="GG606" s="45"/>
      <c r="GH606" s="45"/>
      <c r="GI606" s="45"/>
      <c r="GJ606" s="45"/>
      <c r="GK606" s="45"/>
      <c r="GL606" s="45"/>
    </row>
    <row r="607" spans="168:194" x14ac:dyDescent="0.25">
      <c r="FL607" s="45"/>
      <c r="FM607" s="48"/>
      <c r="FN607" s="45"/>
      <c r="FO607" s="45"/>
      <c r="FP607" s="49"/>
      <c r="FV607" s="45"/>
      <c r="FW607" s="45"/>
      <c r="FX607" s="45"/>
      <c r="FY607" s="45"/>
      <c r="FZ607" s="45"/>
      <c r="GA607" s="45"/>
      <c r="GG607" s="45"/>
      <c r="GH607" s="45"/>
      <c r="GI607" s="45"/>
      <c r="GJ607" s="45"/>
      <c r="GK607" s="45"/>
      <c r="GL607" s="45"/>
    </row>
    <row r="608" spans="168:194" x14ac:dyDescent="0.25">
      <c r="FL608" s="45"/>
      <c r="FM608" s="48"/>
      <c r="FN608" s="45"/>
      <c r="FO608" s="45"/>
      <c r="FP608" s="49"/>
      <c r="FV608" s="45"/>
      <c r="FW608" s="45"/>
      <c r="FX608" s="45"/>
      <c r="FY608" s="45"/>
      <c r="FZ608" s="45"/>
      <c r="GA608" s="45"/>
      <c r="GG608" s="45"/>
      <c r="GH608" s="45"/>
      <c r="GI608" s="45"/>
      <c r="GJ608" s="45"/>
      <c r="GK608" s="45"/>
      <c r="GL608" s="45"/>
    </row>
    <row r="609" spans="168:194" x14ac:dyDescent="0.25">
      <c r="FL609" s="45"/>
      <c r="FM609" s="48"/>
      <c r="FN609" s="45"/>
      <c r="FO609" s="45"/>
      <c r="FP609" s="49"/>
      <c r="FV609" s="45"/>
      <c r="FW609" s="45"/>
      <c r="FX609" s="45"/>
      <c r="FY609" s="45"/>
      <c r="FZ609" s="45"/>
      <c r="GA609" s="45"/>
      <c r="GG609" s="45"/>
      <c r="GH609" s="45"/>
      <c r="GI609" s="45"/>
      <c r="GJ609" s="45"/>
      <c r="GK609" s="45"/>
      <c r="GL609" s="45"/>
    </row>
    <row r="610" spans="168:194" x14ac:dyDescent="0.25">
      <c r="FL610" s="45"/>
      <c r="FM610" s="48"/>
      <c r="FN610" s="45"/>
      <c r="FO610" s="45"/>
      <c r="FP610" s="49"/>
      <c r="FV610" s="45"/>
      <c r="FW610" s="45"/>
      <c r="FX610" s="45"/>
      <c r="FY610" s="45"/>
      <c r="FZ610" s="45"/>
      <c r="GA610" s="45"/>
      <c r="GG610" s="45"/>
      <c r="GH610" s="45"/>
      <c r="GI610" s="45"/>
      <c r="GJ610" s="45"/>
      <c r="GK610" s="45"/>
      <c r="GL610" s="45"/>
    </row>
    <row r="611" spans="168:194" x14ac:dyDescent="0.25">
      <c r="FL611" s="45"/>
      <c r="FM611" s="48"/>
      <c r="FN611" s="45"/>
      <c r="FO611" s="45"/>
      <c r="FP611" s="49"/>
      <c r="FV611" s="45"/>
      <c r="FW611" s="45"/>
      <c r="FX611" s="45"/>
      <c r="FY611" s="45"/>
      <c r="FZ611" s="45"/>
      <c r="GA611" s="45"/>
      <c r="GG611" s="45"/>
      <c r="GH611" s="45"/>
      <c r="GI611" s="45"/>
      <c r="GJ611" s="45"/>
      <c r="GK611" s="45"/>
      <c r="GL611" s="45"/>
    </row>
    <row r="612" spans="168:194" x14ac:dyDescent="0.25">
      <c r="FL612" s="45"/>
      <c r="FM612" s="48"/>
      <c r="FN612" s="45"/>
      <c r="FO612" s="45"/>
      <c r="FP612" s="49"/>
      <c r="FV612" s="45"/>
      <c r="FW612" s="45"/>
      <c r="FX612" s="45"/>
      <c r="FY612" s="45"/>
      <c r="FZ612" s="45"/>
      <c r="GA612" s="45"/>
      <c r="GG612" s="45"/>
      <c r="GH612" s="45"/>
      <c r="GI612" s="45"/>
      <c r="GJ612" s="45"/>
      <c r="GK612" s="45"/>
      <c r="GL612" s="45"/>
    </row>
    <row r="613" spans="168:194" x14ac:dyDescent="0.25">
      <c r="FL613" s="45"/>
      <c r="FM613" s="48"/>
      <c r="FN613" s="45"/>
      <c r="FO613" s="45"/>
      <c r="FP613" s="49"/>
      <c r="FV613" s="45"/>
      <c r="FW613" s="45"/>
      <c r="FX613" s="45"/>
      <c r="FY613" s="45"/>
      <c r="FZ613" s="45"/>
      <c r="GA613" s="45"/>
      <c r="GG613" s="45"/>
      <c r="GH613" s="45"/>
      <c r="GI613" s="45"/>
      <c r="GJ613" s="45"/>
      <c r="GK613" s="45"/>
      <c r="GL613" s="45"/>
    </row>
    <row r="614" spans="168:194" x14ac:dyDescent="0.25">
      <c r="FL614" s="45"/>
      <c r="FM614" s="48"/>
      <c r="FN614" s="45"/>
      <c r="FO614" s="45"/>
      <c r="FP614" s="49"/>
      <c r="FV614" s="45"/>
      <c r="FW614" s="45"/>
      <c r="FX614" s="45"/>
      <c r="FY614" s="45"/>
      <c r="FZ614" s="45"/>
      <c r="GA614" s="45"/>
      <c r="GG614" s="45"/>
      <c r="GH614" s="45"/>
      <c r="GI614" s="45"/>
      <c r="GJ614" s="45"/>
      <c r="GK614" s="45"/>
      <c r="GL614" s="45"/>
    </row>
    <row r="615" spans="168:194" x14ac:dyDescent="0.25">
      <c r="FL615" s="45"/>
      <c r="FM615" s="48"/>
      <c r="FN615" s="45"/>
      <c r="FO615" s="45"/>
      <c r="FP615" s="49"/>
      <c r="FV615" s="45"/>
      <c r="FW615" s="45"/>
      <c r="FX615" s="45"/>
      <c r="FY615" s="45"/>
      <c r="FZ615" s="45"/>
      <c r="GA615" s="45"/>
      <c r="GG615" s="45"/>
      <c r="GH615" s="45"/>
      <c r="GI615" s="45"/>
      <c r="GJ615" s="45"/>
      <c r="GK615" s="45"/>
      <c r="GL615" s="45"/>
    </row>
    <row r="616" spans="168:194" x14ac:dyDescent="0.25">
      <c r="FL616" s="45"/>
      <c r="FM616" s="48"/>
      <c r="FN616" s="45"/>
      <c r="FO616" s="45"/>
      <c r="FP616" s="49"/>
      <c r="FV616" s="45"/>
      <c r="FW616" s="45"/>
      <c r="FX616" s="45"/>
      <c r="FY616" s="45"/>
      <c r="FZ616" s="45"/>
      <c r="GA616" s="45"/>
      <c r="GG616" s="45"/>
      <c r="GH616" s="45"/>
      <c r="GI616" s="45"/>
      <c r="GJ616" s="45"/>
      <c r="GK616" s="45"/>
      <c r="GL616" s="45"/>
    </row>
    <row r="617" spans="168:194" x14ac:dyDescent="0.25">
      <c r="FL617" s="45"/>
      <c r="FM617" s="48"/>
      <c r="FN617" s="45"/>
      <c r="FO617" s="45"/>
      <c r="FP617" s="49"/>
      <c r="FV617" s="45"/>
      <c r="FW617" s="45"/>
      <c r="FX617" s="45"/>
      <c r="FY617" s="45"/>
      <c r="FZ617" s="45"/>
      <c r="GA617" s="45"/>
      <c r="GG617" s="45"/>
      <c r="GH617" s="45"/>
      <c r="GI617" s="45"/>
      <c r="GJ617" s="45"/>
      <c r="GK617" s="45"/>
      <c r="GL617" s="45"/>
    </row>
    <row r="618" spans="168:194" x14ac:dyDescent="0.25">
      <c r="FL618" s="45"/>
      <c r="FM618" s="48"/>
      <c r="FN618" s="45"/>
      <c r="FO618" s="45"/>
      <c r="FP618" s="49"/>
      <c r="FV618" s="45"/>
      <c r="FW618" s="45"/>
      <c r="FX618" s="45"/>
      <c r="FY618" s="45"/>
      <c r="FZ618" s="45"/>
      <c r="GA618" s="45"/>
      <c r="GG618" s="45"/>
      <c r="GH618" s="45"/>
      <c r="GI618" s="45"/>
      <c r="GJ618" s="45"/>
      <c r="GK618" s="45"/>
      <c r="GL618" s="45"/>
    </row>
    <row r="619" spans="168:194" x14ac:dyDescent="0.25">
      <c r="FL619" s="45"/>
      <c r="FM619" s="48"/>
      <c r="FN619" s="45"/>
      <c r="FO619" s="45"/>
      <c r="FP619" s="49"/>
      <c r="FV619" s="45"/>
      <c r="FW619" s="45"/>
      <c r="FX619" s="45"/>
      <c r="FY619" s="45"/>
      <c r="FZ619" s="45"/>
      <c r="GA619" s="45"/>
      <c r="GG619" s="45"/>
      <c r="GH619" s="45"/>
      <c r="GI619" s="45"/>
      <c r="GJ619" s="45"/>
      <c r="GK619" s="45"/>
      <c r="GL619" s="45"/>
    </row>
    <row r="620" spans="168:194" x14ac:dyDescent="0.25">
      <c r="FL620" s="45"/>
      <c r="FM620" s="48"/>
      <c r="FN620" s="45"/>
      <c r="FO620" s="45"/>
      <c r="FP620" s="49"/>
      <c r="FV620" s="45"/>
      <c r="FW620" s="45"/>
      <c r="FX620" s="45"/>
      <c r="FY620" s="45"/>
      <c r="FZ620" s="45"/>
      <c r="GA620" s="45"/>
      <c r="GG620" s="45"/>
      <c r="GH620" s="45"/>
      <c r="GI620" s="45"/>
      <c r="GJ620" s="45"/>
      <c r="GK620" s="45"/>
      <c r="GL620" s="45"/>
    </row>
    <row r="621" spans="168:194" x14ac:dyDescent="0.25">
      <c r="FL621" s="45"/>
      <c r="FM621" s="48"/>
      <c r="FN621" s="45"/>
      <c r="FO621" s="45"/>
      <c r="FP621" s="49"/>
      <c r="FV621" s="45"/>
      <c r="FW621" s="45"/>
      <c r="FX621" s="45"/>
      <c r="FY621" s="45"/>
      <c r="FZ621" s="45"/>
      <c r="GA621" s="45"/>
      <c r="GG621" s="45"/>
      <c r="GH621" s="45"/>
      <c r="GI621" s="45"/>
      <c r="GJ621" s="45"/>
      <c r="GK621" s="45"/>
      <c r="GL621" s="45"/>
    </row>
    <row r="622" spans="168:194" x14ac:dyDescent="0.25">
      <c r="FL622" s="45"/>
      <c r="FM622" s="48"/>
      <c r="FN622" s="45"/>
      <c r="FO622" s="45"/>
      <c r="FP622" s="49"/>
      <c r="FV622" s="45"/>
      <c r="FW622" s="45"/>
      <c r="FX622" s="45"/>
      <c r="FY622" s="45"/>
      <c r="FZ622" s="45"/>
      <c r="GA622" s="45"/>
      <c r="GG622" s="45"/>
      <c r="GH622" s="45"/>
      <c r="GI622" s="45"/>
      <c r="GJ622" s="45"/>
      <c r="GK622" s="45"/>
      <c r="GL622" s="45"/>
    </row>
    <row r="623" spans="168:194" x14ac:dyDescent="0.25">
      <c r="FL623" s="45"/>
      <c r="FM623" s="48"/>
      <c r="FN623" s="45"/>
      <c r="FO623" s="45"/>
      <c r="FP623" s="49"/>
      <c r="FV623" s="45"/>
      <c r="FW623" s="45"/>
      <c r="FX623" s="45"/>
      <c r="FY623" s="45"/>
      <c r="FZ623" s="45"/>
      <c r="GA623" s="45"/>
      <c r="GG623" s="45"/>
      <c r="GH623" s="45"/>
      <c r="GI623" s="45"/>
      <c r="GJ623" s="45"/>
      <c r="GK623" s="45"/>
      <c r="GL623" s="45"/>
    </row>
    <row r="624" spans="168:194" x14ac:dyDescent="0.25">
      <c r="FL624" s="45"/>
      <c r="FM624" s="48"/>
      <c r="FN624" s="45"/>
      <c r="FO624" s="45"/>
      <c r="FP624" s="49"/>
      <c r="FV624" s="45"/>
      <c r="FW624" s="45"/>
      <c r="FX624" s="45"/>
      <c r="FY624" s="45"/>
      <c r="FZ624" s="45"/>
      <c r="GA624" s="45"/>
      <c r="GG624" s="45"/>
      <c r="GH624" s="45"/>
      <c r="GI624" s="45"/>
      <c r="GJ624" s="45"/>
      <c r="GK624" s="45"/>
      <c r="GL624" s="45"/>
    </row>
    <row r="625" spans="168:194" x14ac:dyDescent="0.25">
      <c r="FL625" s="45"/>
      <c r="FM625" s="48"/>
      <c r="FN625" s="45"/>
      <c r="FO625" s="45"/>
      <c r="FP625" s="49"/>
      <c r="FV625" s="45"/>
      <c r="FW625" s="45"/>
      <c r="FX625" s="45"/>
      <c r="FY625" s="45"/>
      <c r="FZ625" s="45"/>
      <c r="GA625" s="45"/>
      <c r="GG625" s="45"/>
      <c r="GH625" s="45"/>
      <c r="GI625" s="45"/>
      <c r="GJ625" s="45"/>
      <c r="GK625" s="45"/>
      <c r="GL625" s="45"/>
    </row>
    <row r="626" spans="168:194" x14ac:dyDescent="0.25">
      <c r="FL626" s="45"/>
      <c r="FM626" s="48"/>
      <c r="FN626" s="45"/>
      <c r="FO626" s="45"/>
      <c r="FP626" s="49"/>
      <c r="FV626" s="45"/>
      <c r="FW626" s="45"/>
      <c r="FX626" s="45"/>
      <c r="FY626" s="45"/>
      <c r="FZ626" s="45"/>
      <c r="GA626" s="45"/>
      <c r="GG626" s="45"/>
      <c r="GH626" s="45"/>
      <c r="GI626" s="45"/>
      <c r="GJ626" s="45"/>
      <c r="GK626" s="45"/>
      <c r="GL626" s="45"/>
    </row>
    <row r="627" spans="168:194" x14ac:dyDescent="0.25">
      <c r="FL627" s="45"/>
      <c r="FM627" s="48"/>
      <c r="FN627" s="45"/>
      <c r="FO627" s="45"/>
      <c r="FP627" s="49"/>
      <c r="FV627" s="45"/>
      <c r="FW627" s="45"/>
      <c r="FX627" s="45"/>
      <c r="FY627" s="45"/>
      <c r="FZ627" s="45"/>
      <c r="GA627" s="45"/>
      <c r="GG627" s="45"/>
      <c r="GH627" s="45"/>
      <c r="GI627" s="45"/>
      <c r="GJ627" s="45"/>
      <c r="GK627" s="45"/>
      <c r="GL627" s="45"/>
    </row>
    <row r="628" spans="168:194" x14ac:dyDescent="0.25">
      <c r="FL628" s="45"/>
      <c r="FM628" s="48"/>
      <c r="FN628" s="45"/>
      <c r="FO628" s="45"/>
      <c r="FP628" s="49"/>
      <c r="FV628" s="45"/>
      <c r="FW628" s="45"/>
      <c r="FX628" s="45"/>
      <c r="FY628" s="45"/>
      <c r="FZ628" s="45"/>
      <c r="GA628" s="45"/>
      <c r="GG628" s="45"/>
      <c r="GH628" s="45"/>
      <c r="GI628" s="45"/>
      <c r="GJ628" s="45"/>
      <c r="GK628" s="45"/>
      <c r="GL628" s="45"/>
    </row>
    <row r="629" spans="168:194" x14ac:dyDescent="0.25">
      <c r="FL629" s="45"/>
      <c r="FM629" s="48"/>
      <c r="FN629" s="45"/>
      <c r="FO629" s="45"/>
      <c r="FP629" s="49"/>
      <c r="FV629" s="45"/>
      <c r="FW629" s="45"/>
      <c r="FX629" s="45"/>
      <c r="FY629" s="45"/>
      <c r="FZ629" s="45"/>
      <c r="GA629" s="45"/>
      <c r="GG629" s="45"/>
      <c r="GH629" s="45"/>
      <c r="GI629" s="45"/>
      <c r="GJ629" s="45"/>
      <c r="GK629" s="45"/>
      <c r="GL629" s="45"/>
    </row>
    <row r="630" spans="168:194" x14ac:dyDescent="0.25">
      <c r="FL630" s="45"/>
      <c r="FM630" s="48"/>
      <c r="FN630" s="45"/>
      <c r="FO630" s="45"/>
      <c r="FP630" s="49"/>
      <c r="FV630" s="45"/>
      <c r="FW630" s="45"/>
      <c r="FX630" s="45"/>
      <c r="FY630" s="45"/>
      <c r="FZ630" s="45"/>
      <c r="GA630" s="45"/>
      <c r="GG630" s="45"/>
      <c r="GH630" s="45"/>
      <c r="GI630" s="45"/>
      <c r="GJ630" s="45"/>
      <c r="GK630" s="45"/>
      <c r="GL630" s="45"/>
    </row>
    <row r="631" spans="168:194" x14ac:dyDescent="0.25">
      <c r="FL631" s="45"/>
      <c r="FM631" s="48"/>
      <c r="FN631" s="45"/>
      <c r="FO631" s="45"/>
      <c r="FP631" s="49"/>
      <c r="FV631" s="45"/>
      <c r="FW631" s="45"/>
      <c r="FX631" s="45"/>
      <c r="FY631" s="45"/>
      <c r="FZ631" s="45"/>
      <c r="GA631" s="45"/>
      <c r="GG631" s="45"/>
      <c r="GH631" s="45"/>
      <c r="GI631" s="45"/>
      <c r="GJ631" s="45"/>
      <c r="GK631" s="45"/>
      <c r="GL631" s="45"/>
    </row>
    <row r="632" spans="168:194" x14ac:dyDescent="0.25">
      <c r="FL632" s="45"/>
      <c r="FM632" s="48"/>
      <c r="FN632" s="45"/>
      <c r="FO632" s="45"/>
      <c r="FP632" s="49"/>
      <c r="FV632" s="45"/>
      <c r="FW632" s="45"/>
      <c r="FX632" s="45"/>
      <c r="FY632" s="45"/>
      <c r="FZ632" s="45"/>
      <c r="GA632" s="45"/>
      <c r="GG632" s="45"/>
      <c r="GH632" s="45"/>
      <c r="GI632" s="45"/>
      <c r="GJ632" s="45"/>
      <c r="GK632" s="45"/>
      <c r="GL632" s="45"/>
    </row>
    <row r="633" spans="168:194" x14ac:dyDescent="0.25">
      <c r="FL633" s="45"/>
      <c r="FM633" s="48"/>
      <c r="FN633" s="45"/>
      <c r="FO633" s="45"/>
      <c r="FP633" s="49"/>
      <c r="FV633" s="45"/>
      <c r="FW633" s="45"/>
      <c r="FX633" s="45"/>
      <c r="FY633" s="45"/>
      <c r="FZ633" s="45"/>
      <c r="GA633" s="45"/>
      <c r="GG633" s="45"/>
      <c r="GH633" s="45"/>
      <c r="GI633" s="45"/>
      <c r="GJ633" s="45"/>
      <c r="GK633" s="45"/>
      <c r="GL633" s="45"/>
    </row>
    <row r="634" spans="168:194" x14ac:dyDescent="0.25">
      <c r="FL634" s="45"/>
      <c r="FM634" s="48"/>
      <c r="FN634" s="45"/>
      <c r="FO634" s="45"/>
      <c r="FP634" s="49"/>
      <c r="FV634" s="45"/>
      <c r="FW634" s="45"/>
      <c r="FX634" s="45"/>
      <c r="FY634" s="45"/>
      <c r="FZ634" s="45"/>
      <c r="GA634" s="45"/>
      <c r="GG634" s="45"/>
      <c r="GH634" s="45"/>
      <c r="GI634" s="45"/>
      <c r="GJ634" s="45"/>
      <c r="GK634" s="45"/>
      <c r="GL634" s="45"/>
    </row>
    <row r="635" spans="168:194" x14ac:dyDescent="0.25">
      <c r="FL635" s="45"/>
      <c r="FM635" s="48"/>
      <c r="FN635" s="45"/>
      <c r="FO635" s="45"/>
      <c r="FP635" s="49"/>
      <c r="FV635" s="45"/>
      <c r="FW635" s="45"/>
      <c r="FX635" s="45"/>
      <c r="FY635" s="45"/>
      <c r="FZ635" s="45"/>
      <c r="GA635" s="45"/>
      <c r="GG635" s="45"/>
      <c r="GH635" s="45"/>
      <c r="GI635" s="45"/>
      <c r="GJ635" s="45"/>
      <c r="GK635" s="45"/>
      <c r="GL635" s="45"/>
    </row>
    <row r="636" spans="168:194" x14ac:dyDescent="0.25">
      <c r="FL636" s="45"/>
      <c r="FM636" s="48"/>
      <c r="FN636" s="45"/>
      <c r="FO636" s="45"/>
      <c r="FP636" s="49"/>
      <c r="FV636" s="45"/>
      <c r="FW636" s="45"/>
      <c r="FX636" s="45"/>
      <c r="FY636" s="45"/>
      <c r="FZ636" s="45"/>
      <c r="GA636" s="45"/>
      <c r="GG636" s="45"/>
      <c r="GH636" s="45"/>
      <c r="GI636" s="45"/>
      <c r="GJ636" s="45"/>
      <c r="GK636" s="45"/>
      <c r="GL636" s="45"/>
    </row>
    <row r="637" spans="168:194" x14ac:dyDescent="0.25">
      <c r="FL637" s="45"/>
      <c r="FM637" s="48"/>
      <c r="FN637" s="45"/>
      <c r="FO637" s="45"/>
      <c r="FP637" s="49"/>
      <c r="FV637" s="45"/>
      <c r="FW637" s="45"/>
      <c r="FX637" s="45"/>
      <c r="FY637" s="45"/>
      <c r="FZ637" s="45"/>
      <c r="GA637" s="45"/>
      <c r="GG637" s="45"/>
      <c r="GH637" s="45"/>
      <c r="GI637" s="45"/>
      <c r="GJ637" s="45"/>
      <c r="GK637" s="45"/>
      <c r="GL637" s="45"/>
    </row>
    <row r="638" spans="168:194" x14ac:dyDescent="0.25">
      <c r="FL638" s="45"/>
      <c r="FM638" s="48"/>
      <c r="FN638" s="45"/>
      <c r="FO638" s="45"/>
      <c r="FP638" s="49"/>
      <c r="FV638" s="45"/>
      <c r="FW638" s="45"/>
      <c r="FX638" s="45"/>
      <c r="FY638" s="45"/>
      <c r="FZ638" s="45"/>
      <c r="GA638" s="45"/>
      <c r="GG638" s="45"/>
      <c r="GH638" s="45"/>
      <c r="GI638" s="45"/>
      <c r="GJ638" s="45"/>
      <c r="GK638" s="45"/>
      <c r="GL638" s="45"/>
    </row>
    <row r="639" spans="168:194" x14ac:dyDescent="0.25">
      <c r="FL639" s="45"/>
      <c r="FM639" s="48"/>
      <c r="FN639" s="45"/>
      <c r="FO639" s="45"/>
      <c r="FP639" s="49"/>
      <c r="FV639" s="45"/>
      <c r="FW639" s="45"/>
      <c r="FX639" s="45"/>
      <c r="FY639" s="45"/>
      <c r="FZ639" s="45"/>
      <c r="GA639" s="45"/>
      <c r="GG639" s="45"/>
      <c r="GH639" s="45"/>
      <c r="GI639" s="45"/>
      <c r="GJ639" s="45"/>
      <c r="GK639" s="45"/>
      <c r="GL639" s="45"/>
    </row>
    <row r="640" spans="168:194" x14ac:dyDescent="0.25">
      <c r="FL640" s="45"/>
      <c r="FM640" s="48"/>
      <c r="FN640" s="45"/>
      <c r="FO640" s="45"/>
      <c r="FP640" s="49"/>
      <c r="FV640" s="45"/>
      <c r="FW640" s="45"/>
      <c r="FX640" s="45"/>
      <c r="FY640" s="45"/>
      <c r="FZ640" s="45"/>
      <c r="GA640" s="45"/>
      <c r="GG640" s="45"/>
      <c r="GH640" s="45"/>
      <c r="GI640" s="45"/>
      <c r="GJ640" s="45"/>
      <c r="GK640" s="45"/>
      <c r="GL640" s="45"/>
    </row>
    <row r="641" spans="168:194" x14ac:dyDescent="0.25">
      <c r="FL641" s="45"/>
      <c r="FM641" s="48"/>
      <c r="FN641" s="45"/>
      <c r="FO641" s="45"/>
      <c r="FP641" s="49"/>
      <c r="FV641" s="45"/>
      <c r="FW641" s="45"/>
      <c r="FX641" s="45"/>
      <c r="FY641" s="45"/>
      <c r="FZ641" s="45"/>
      <c r="GA641" s="45"/>
      <c r="GG641" s="45"/>
      <c r="GH641" s="45"/>
      <c r="GI641" s="45"/>
      <c r="GJ641" s="45"/>
      <c r="GK641" s="45"/>
      <c r="GL641" s="45"/>
    </row>
    <row r="642" spans="168:194" x14ac:dyDescent="0.25">
      <c r="FL642" s="45"/>
      <c r="FM642" s="48"/>
      <c r="FN642" s="45"/>
      <c r="FO642" s="45"/>
      <c r="FP642" s="49"/>
      <c r="FV642" s="45"/>
      <c r="FW642" s="45"/>
      <c r="FX642" s="45"/>
      <c r="FY642" s="45"/>
      <c r="FZ642" s="45"/>
      <c r="GA642" s="45"/>
      <c r="GG642" s="45"/>
      <c r="GH642" s="45"/>
      <c r="GI642" s="45"/>
      <c r="GJ642" s="45"/>
      <c r="GK642" s="45"/>
      <c r="GL642" s="45"/>
    </row>
    <row r="643" spans="168:194" x14ac:dyDescent="0.25">
      <c r="FL643" s="45"/>
      <c r="FM643" s="48"/>
      <c r="FN643" s="45"/>
      <c r="FO643" s="45"/>
      <c r="FP643" s="49"/>
      <c r="FV643" s="45"/>
      <c r="FW643" s="45"/>
      <c r="FX643" s="45"/>
      <c r="FY643" s="45"/>
      <c r="FZ643" s="45"/>
      <c r="GA643" s="45"/>
      <c r="GG643" s="45"/>
      <c r="GH643" s="45"/>
      <c r="GI643" s="45"/>
      <c r="GJ643" s="45"/>
      <c r="GK643" s="45"/>
      <c r="GL643" s="45"/>
    </row>
    <row r="644" spans="168:194" x14ac:dyDescent="0.25">
      <c r="FL644" s="45"/>
      <c r="FM644" s="48"/>
      <c r="FN644" s="45"/>
      <c r="FO644" s="45"/>
      <c r="FP644" s="49"/>
      <c r="FV644" s="45"/>
      <c r="FW644" s="45"/>
      <c r="FX644" s="45"/>
      <c r="FY644" s="45"/>
      <c r="FZ644" s="45"/>
      <c r="GA644" s="45"/>
      <c r="GG644" s="45"/>
      <c r="GH644" s="45"/>
      <c r="GI644" s="45"/>
      <c r="GJ644" s="45"/>
      <c r="GK644" s="45"/>
      <c r="GL644" s="45"/>
    </row>
    <row r="645" spans="168:194" x14ac:dyDescent="0.25">
      <c r="FL645" s="45"/>
      <c r="FM645" s="48"/>
      <c r="FN645" s="45"/>
      <c r="FO645" s="45"/>
      <c r="FP645" s="49"/>
      <c r="FV645" s="45"/>
      <c r="FW645" s="45"/>
      <c r="FX645" s="45"/>
      <c r="FY645" s="45"/>
      <c r="FZ645" s="45"/>
      <c r="GA645" s="45"/>
      <c r="GG645" s="45"/>
      <c r="GH645" s="45"/>
      <c r="GI645" s="45"/>
      <c r="GJ645" s="45"/>
      <c r="GK645" s="45"/>
      <c r="GL645" s="45"/>
    </row>
    <row r="646" spans="168:194" x14ac:dyDescent="0.25">
      <c r="FL646" s="45"/>
      <c r="FM646" s="48"/>
      <c r="FN646" s="45"/>
      <c r="FO646" s="45"/>
      <c r="FP646" s="49"/>
      <c r="FV646" s="45"/>
      <c r="FW646" s="45"/>
      <c r="FX646" s="45"/>
      <c r="FY646" s="45"/>
      <c r="FZ646" s="45"/>
      <c r="GA646" s="45"/>
      <c r="GG646" s="45"/>
      <c r="GH646" s="45"/>
      <c r="GI646" s="45"/>
      <c r="GJ646" s="45"/>
      <c r="GK646" s="45"/>
      <c r="GL646" s="45"/>
    </row>
    <row r="647" spans="168:194" x14ac:dyDescent="0.25">
      <c r="FL647" s="45"/>
      <c r="FM647" s="48"/>
      <c r="FN647" s="45"/>
      <c r="FO647" s="45"/>
      <c r="FP647" s="49"/>
      <c r="FV647" s="45"/>
      <c r="FW647" s="45"/>
      <c r="FX647" s="45"/>
      <c r="FY647" s="45"/>
      <c r="FZ647" s="45"/>
      <c r="GA647" s="45"/>
      <c r="GG647" s="45"/>
      <c r="GH647" s="45"/>
      <c r="GI647" s="45"/>
      <c r="GJ647" s="45"/>
      <c r="GK647" s="45"/>
      <c r="GL647" s="45"/>
    </row>
    <row r="648" spans="168:194" x14ac:dyDescent="0.25">
      <c r="FL648" s="45"/>
      <c r="FM648" s="48"/>
      <c r="FN648" s="45"/>
      <c r="FO648" s="45"/>
      <c r="FP648" s="49"/>
      <c r="FV648" s="45"/>
      <c r="FW648" s="45"/>
      <c r="FX648" s="45"/>
      <c r="FY648" s="45"/>
      <c r="FZ648" s="45"/>
      <c r="GA648" s="45"/>
      <c r="GG648" s="45"/>
      <c r="GH648" s="45"/>
      <c r="GI648" s="45"/>
      <c r="GJ648" s="45"/>
      <c r="GK648" s="45"/>
      <c r="GL648" s="45"/>
    </row>
    <row r="649" spans="168:194" x14ac:dyDescent="0.25">
      <c r="FL649" s="45"/>
      <c r="FM649" s="48"/>
      <c r="FN649" s="45"/>
      <c r="FO649" s="45"/>
      <c r="FP649" s="49"/>
      <c r="FV649" s="45"/>
      <c r="FW649" s="45"/>
      <c r="FX649" s="45"/>
      <c r="FY649" s="45"/>
      <c r="FZ649" s="45"/>
      <c r="GA649" s="45"/>
      <c r="GG649" s="45"/>
      <c r="GH649" s="45"/>
      <c r="GI649" s="45"/>
      <c r="GJ649" s="45"/>
      <c r="GK649" s="45"/>
      <c r="GL649" s="45"/>
    </row>
    <row r="650" spans="168:194" x14ac:dyDescent="0.25">
      <c r="FL650" s="45"/>
      <c r="FM650" s="48"/>
      <c r="FN650" s="45"/>
      <c r="FO650" s="45"/>
      <c r="FP650" s="49"/>
      <c r="FV650" s="45"/>
      <c r="FW650" s="45"/>
      <c r="FX650" s="45"/>
      <c r="FY650" s="45"/>
      <c r="FZ650" s="45"/>
      <c r="GA650" s="45"/>
      <c r="GG650" s="45"/>
      <c r="GH650" s="45"/>
      <c r="GI650" s="45"/>
      <c r="GJ650" s="45"/>
      <c r="GK650" s="45"/>
      <c r="GL650" s="45"/>
    </row>
    <row r="651" spans="168:194" x14ac:dyDescent="0.25">
      <c r="FL651" s="45"/>
      <c r="FM651" s="48"/>
      <c r="FN651" s="45"/>
      <c r="FO651" s="45"/>
      <c r="FP651" s="49"/>
      <c r="FV651" s="45"/>
      <c r="FW651" s="45"/>
      <c r="FX651" s="45"/>
      <c r="FY651" s="45"/>
      <c r="FZ651" s="45"/>
      <c r="GA651" s="45"/>
      <c r="GG651" s="45"/>
      <c r="GH651" s="45"/>
      <c r="GI651" s="45"/>
      <c r="GJ651" s="45"/>
      <c r="GK651" s="45"/>
      <c r="GL651" s="45"/>
    </row>
    <row r="652" spans="168:194" x14ac:dyDescent="0.25">
      <c r="FL652" s="45"/>
      <c r="FM652" s="48"/>
      <c r="FN652" s="45"/>
      <c r="FO652" s="45"/>
      <c r="FP652" s="49"/>
      <c r="FV652" s="45"/>
      <c r="FW652" s="45"/>
      <c r="FX652" s="45"/>
      <c r="FY652" s="45"/>
      <c r="FZ652" s="45"/>
      <c r="GA652" s="45"/>
      <c r="GG652" s="45"/>
      <c r="GH652" s="45"/>
      <c r="GI652" s="45"/>
      <c r="GJ652" s="45"/>
      <c r="GK652" s="45"/>
      <c r="GL652" s="45"/>
    </row>
    <row r="653" spans="168:194" x14ac:dyDescent="0.25">
      <c r="FL653" s="45"/>
      <c r="FM653" s="48"/>
      <c r="FN653" s="45"/>
      <c r="FO653" s="45"/>
      <c r="FP653" s="49"/>
      <c r="FV653" s="45"/>
      <c r="FW653" s="45"/>
      <c r="FX653" s="45"/>
      <c r="FY653" s="45"/>
      <c r="FZ653" s="45"/>
      <c r="GA653" s="45"/>
      <c r="GG653" s="45"/>
      <c r="GH653" s="45"/>
      <c r="GI653" s="45"/>
      <c r="GJ653" s="45"/>
      <c r="GK653" s="45"/>
      <c r="GL653" s="45"/>
    </row>
    <row r="654" spans="168:194" x14ac:dyDescent="0.25">
      <c r="FL654" s="45"/>
      <c r="FM654" s="48"/>
      <c r="FN654" s="45"/>
      <c r="FO654" s="45"/>
      <c r="FP654" s="49"/>
      <c r="FV654" s="45"/>
      <c r="FW654" s="45"/>
      <c r="FX654" s="45"/>
      <c r="FY654" s="45"/>
      <c r="FZ654" s="45"/>
      <c r="GA654" s="45"/>
      <c r="GG654" s="45"/>
      <c r="GH654" s="45"/>
      <c r="GI654" s="45"/>
      <c r="GJ654" s="45"/>
      <c r="GK654" s="45"/>
      <c r="GL654" s="45"/>
    </row>
    <row r="655" spans="168:194" x14ac:dyDescent="0.25">
      <c r="FL655" s="45"/>
      <c r="FM655" s="48"/>
      <c r="FN655" s="45"/>
      <c r="FO655" s="45"/>
      <c r="FP655" s="49"/>
      <c r="FV655" s="45"/>
      <c r="FW655" s="45"/>
      <c r="FX655" s="45"/>
      <c r="FY655" s="45"/>
      <c r="FZ655" s="45"/>
      <c r="GA655" s="45"/>
      <c r="GG655" s="45"/>
      <c r="GH655" s="45"/>
      <c r="GI655" s="45"/>
      <c r="GJ655" s="45"/>
      <c r="GK655" s="45"/>
      <c r="GL655" s="45"/>
    </row>
    <row r="656" spans="168:194" x14ac:dyDescent="0.25">
      <c r="FL656" s="45"/>
      <c r="FM656" s="48"/>
      <c r="FN656" s="45"/>
      <c r="FO656" s="45"/>
      <c r="FP656" s="49"/>
      <c r="FV656" s="45"/>
      <c r="FW656" s="45"/>
      <c r="FX656" s="45"/>
      <c r="FY656" s="45"/>
      <c r="FZ656" s="45"/>
      <c r="GA656" s="45"/>
      <c r="GG656" s="45"/>
      <c r="GH656" s="45"/>
      <c r="GI656" s="45"/>
      <c r="GJ656" s="45"/>
      <c r="GK656" s="45"/>
      <c r="GL656" s="45"/>
    </row>
    <row r="657" spans="168:194" x14ac:dyDescent="0.25">
      <c r="FL657" s="45"/>
      <c r="FM657" s="48"/>
      <c r="FN657" s="45"/>
      <c r="FO657" s="45"/>
      <c r="FP657" s="49"/>
      <c r="FV657" s="45"/>
      <c r="FW657" s="45"/>
      <c r="FX657" s="45"/>
      <c r="FY657" s="45"/>
      <c r="FZ657" s="45"/>
      <c r="GA657" s="45"/>
      <c r="GG657" s="45"/>
      <c r="GH657" s="45"/>
      <c r="GI657" s="45"/>
      <c r="GJ657" s="45"/>
      <c r="GK657" s="45"/>
      <c r="GL657" s="45"/>
    </row>
    <row r="658" spans="168:194" x14ac:dyDescent="0.25">
      <c r="FL658" s="45"/>
      <c r="FM658" s="48"/>
      <c r="FN658" s="45"/>
      <c r="FO658" s="45"/>
      <c r="FP658" s="49"/>
      <c r="FV658" s="45"/>
      <c r="FW658" s="45"/>
      <c r="FX658" s="45"/>
      <c r="FY658" s="45"/>
      <c r="FZ658" s="45"/>
      <c r="GA658" s="45"/>
      <c r="GG658" s="45"/>
      <c r="GH658" s="45"/>
      <c r="GI658" s="45"/>
      <c r="GJ658" s="45"/>
      <c r="GK658" s="45"/>
      <c r="GL658" s="45"/>
    </row>
    <row r="659" spans="168:194" x14ac:dyDescent="0.25">
      <c r="FL659" s="45"/>
      <c r="FM659" s="48"/>
      <c r="FN659" s="45"/>
      <c r="FO659" s="45"/>
      <c r="FP659" s="49"/>
      <c r="FV659" s="45"/>
      <c r="FW659" s="45"/>
      <c r="FX659" s="45"/>
      <c r="FY659" s="45"/>
      <c r="FZ659" s="45"/>
      <c r="GA659" s="45"/>
      <c r="GG659" s="45"/>
      <c r="GH659" s="45"/>
      <c r="GI659" s="45"/>
      <c r="GJ659" s="45"/>
      <c r="GK659" s="45"/>
      <c r="GL659" s="45"/>
    </row>
    <row r="660" spans="168:194" x14ac:dyDescent="0.25">
      <c r="FL660" s="45"/>
      <c r="FM660" s="48"/>
      <c r="FN660" s="45"/>
      <c r="FO660" s="45"/>
      <c r="FP660" s="49"/>
      <c r="FV660" s="45"/>
      <c r="FW660" s="45"/>
      <c r="FX660" s="45"/>
      <c r="FY660" s="45"/>
      <c r="FZ660" s="45"/>
      <c r="GA660" s="45"/>
      <c r="GG660" s="45"/>
      <c r="GH660" s="45"/>
      <c r="GI660" s="45"/>
      <c r="GJ660" s="45"/>
      <c r="GK660" s="45"/>
      <c r="GL660" s="45"/>
    </row>
    <row r="661" spans="168:194" x14ac:dyDescent="0.25">
      <c r="FL661" s="45"/>
      <c r="FM661" s="48"/>
      <c r="FN661" s="45"/>
      <c r="FO661" s="45"/>
      <c r="FP661" s="49"/>
      <c r="FV661" s="45"/>
      <c r="FW661" s="45"/>
      <c r="FX661" s="45"/>
      <c r="FY661" s="45"/>
      <c r="FZ661" s="45"/>
      <c r="GA661" s="45"/>
      <c r="GG661" s="45"/>
      <c r="GH661" s="45"/>
      <c r="GI661" s="45"/>
      <c r="GJ661" s="45"/>
      <c r="GK661" s="45"/>
      <c r="GL661" s="45"/>
    </row>
    <row r="662" spans="168:194" x14ac:dyDescent="0.25">
      <c r="FL662" s="45"/>
      <c r="FM662" s="48"/>
      <c r="FN662" s="45"/>
      <c r="FO662" s="45"/>
      <c r="FP662" s="49"/>
      <c r="FV662" s="45"/>
      <c r="FW662" s="45"/>
      <c r="FX662" s="45"/>
      <c r="FY662" s="45"/>
      <c r="FZ662" s="45"/>
      <c r="GA662" s="45"/>
      <c r="GG662" s="45"/>
      <c r="GH662" s="45"/>
      <c r="GI662" s="45"/>
      <c r="GJ662" s="45"/>
      <c r="GK662" s="45"/>
      <c r="GL662" s="45"/>
    </row>
    <row r="663" spans="168:194" x14ac:dyDescent="0.25">
      <c r="FL663" s="45"/>
      <c r="FM663" s="48"/>
      <c r="FN663" s="45"/>
      <c r="FO663" s="45"/>
      <c r="FP663" s="49"/>
      <c r="FV663" s="45"/>
      <c r="FW663" s="45"/>
      <c r="FX663" s="45"/>
      <c r="FY663" s="45"/>
      <c r="FZ663" s="45"/>
      <c r="GA663" s="45"/>
      <c r="GG663" s="45"/>
      <c r="GH663" s="45"/>
      <c r="GI663" s="45"/>
      <c r="GJ663" s="45"/>
      <c r="GK663" s="45"/>
      <c r="GL663" s="45"/>
    </row>
    <row r="664" spans="168:194" x14ac:dyDescent="0.25">
      <c r="FL664" s="45"/>
      <c r="FM664" s="48"/>
      <c r="FN664" s="45"/>
      <c r="FO664" s="45"/>
      <c r="FP664" s="49"/>
      <c r="FV664" s="45"/>
      <c r="FW664" s="45"/>
      <c r="FX664" s="45"/>
      <c r="FY664" s="45"/>
      <c r="FZ664" s="45"/>
      <c r="GA664" s="45"/>
      <c r="GG664" s="45"/>
      <c r="GH664" s="45"/>
      <c r="GI664" s="45"/>
      <c r="GJ664" s="45"/>
      <c r="GK664" s="45"/>
      <c r="GL664" s="45"/>
    </row>
    <row r="665" spans="168:194" x14ac:dyDescent="0.25">
      <c r="FL665" s="45"/>
      <c r="FM665" s="48"/>
      <c r="FN665" s="45"/>
      <c r="FO665" s="45"/>
      <c r="FP665" s="49"/>
      <c r="FV665" s="45"/>
      <c r="FW665" s="45"/>
      <c r="FX665" s="45"/>
      <c r="FY665" s="45"/>
      <c r="FZ665" s="45"/>
      <c r="GA665" s="45"/>
      <c r="GG665" s="45"/>
      <c r="GH665" s="45"/>
      <c r="GI665" s="45"/>
      <c r="GJ665" s="45"/>
      <c r="GK665" s="45"/>
      <c r="GL665" s="45"/>
    </row>
    <row r="666" spans="168:194" x14ac:dyDescent="0.25">
      <c r="FL666" s="45"/>
      <c r="FM666" s="48"/>
      <c r="FN666" s="45"/>
      <c r="FO666" s="45"/>
      <c r="FP666" s="49"/>
      <c r="FV666" s="45"/>
      <c r="FW666" s="45"/>
      <c r="FX666" s="45"/>
      <c r="FY666" s="45"/>
      <c r="FZ666" s="45"/>
      <c r="GA666" s="45"/>
      <c r="GG666" s="45"/>
      <c r="GH666" s="45"/>
      <c r="GI666" s="45"/>
      <c r="GJ666" s="45"/>
      <c r="GK666" s="45"/>
      <c r="GL666" s="45"/>
    </row>
    <row r="667" spans="168:194" x14ac:dyDescent="0.25">
      <c r="FL667" s="45"/>
      <c r="FM667" s="48"/>
      <c r="FN667" s="45"/>
      <c r="FO667" s="45"/>
      <c r="FP667" s="49"/>
      <c r="FV667" s="45"/>
      <c r="FW667" s="45"/>
      <c r="FX667" s="45"/>
      <c r="FY667" s="45"/>
      <c r="FZ667" s="45"/>
      <c r="GA667" s="45"/>
      <c r="GG667" s="45"/>
      <c r="GH667" s="45"/>
      <c r="GI667" s="45"/>
      <c r="GJ667" s="45"/>
      <c r="GK667" s="45"/>
      <c r="GL667" s="45"/>
    </row>
    <row r="668" spans="168:194" x14ac:dyDescent="0.25">
      <c r="FL668" s="45"/>
      <c r="FM668" s="48"/>
      <c r="FN668" s="45"/>
      <c r="FO668" s="45"/>
      <c r="FP668" s="49"/>
      <c r="FV668" s="45"/>
      <c r="FW668" s="45"/>
      <c r="FX668" s="45"/>
      <c r="FY668" s="45"/>
      <c r="FZ668" s="45"/>
      <c r="GA668" s="45"/>
      <c r="GG668" s="45"/>
      <c r="GH668" s="45"/>
      <c r="GI668" s="45"/>
      <c r="GJ668" s="45"/>
      <c r="GK668" s="45"/>
      <c r="GL668" s="45"/>
    </row>
    <row r="669" spans="168:194" x14ac:dyDescent="0.25">
      <c r="FL669" s="45"/>
      <c r="FM669" s="48"/>
      <c r="FN669" s="45"/>
      <c r="FO669" s="45"/>
      <c r="FP669" s="49"/>
      <c r="FV669" s="45"/>
      <c r="FW669" s="45"/>
      <c r="FX669" s="45"/>
      <c r="FY669" s="45"/>
      <c r="FZ669" s="45"/>
      <c r="GA669" s="45"/>
      <c r="GG669" s="45"/>
      <c r="GH669" s="45"/>
      <c r="GI669" s="45"/>
      <c r="GJ669" s="45"/>
      <c r="GK669" s="45"/>
      <c r="GL669" s="45"/>
    </row>
    <row r="670" spans="168:194" x14ac:dyDescent="0.25">
      <c r="FL670" s="45"/>
      <c r="FM670" s="48"/>
      <c r="FN670" s="45"/>
      <c r="FO670" s="45"/>
      <c r="FP670" s="49"/>
      <c r="FV670" s="45"/>
      <c r="FW670" s="45"/>
      <c r="FX670" s="45"/>
      <c r="FY670" s="45"/>
      <c r="FZ670" s="45"/>
      <c r="GA670" s="45"/>
      <c r="GG670" s="45"/>
      <c r="GH670" s="45"/>
      <c r="GI670" s="45"/>
      <c r="GJ670" s="45"/>
      <c r="GK670" s="45"/>
      <c r="GL670" s="45"/>
    </row>
    <row r="671" spans="168:194" x14ac:dyDescent="0.25">
      <c r="FL671" s="45"/>
      <c r="FM671" s="48"/>
      <c r="FN671" s="45"/>
      <c r="FO671" s="45"/>
      <c r="FP671" s="49"/>
      <c r="FV671" s="45"/>
      <c r="FW671" s="45"/>
      <c r="FX671" s="45"/>
      <c r="FY671" s="45"/>
      <c r="FZ671" s="45"/>
      <c r="GA671" s="45"/>
      <c r="GG671" s="45"/>
      <c r="GH671" s="45"/>
      <c r="GI671" s="45"/>
      <c r="GJ671" s="45"/>
      <c r="GK671" s="45"/>
      <c r="GL671" s="45"/>
    </row>
    <row r="672" spans="168:194" x14ac:dyDescent="0.25">
      <c r="FL672" s="45"/>
      <c r="FM672" s="48"/>
      <c r="FN672" s="45"/>
      <c r="FO672" s="45"/>
      <c r="FP672" s="49"/>
      <c r="FV672" s="45"/>
      <c r="FW672" s="45"/>
      <c r="FX672" s="45"/>
      <c r="FY672" s="45"/>
      <c r="FZ672" s="45"/>
      <c r="GA672" s="45"/>
      <c r="GG672" s="45"/>
      <c r="GH672" s="45"/>
      <c r="GI672" s="45"/>
      <c r="GJ672" s="45"/>
      <c r="GK672" s="45"/>
      <c r="GL672" s="45"/>
    </row>
    <row r="673" spans="168:194" x14ac:dyDescent="0.25">
      <c r="FL673" s="45"/>
      <c r="FM673" s="48"/>
      <c r="FN673" s="45"/>
      <c r="FO673" s="45"/>
      <c r="FP673" s="49"/>
      <c r="FV673" s="45"/>
      <c r="FW673" s="45"/>
      <c r="FX673" s="45"/>
      <c r="FY673" s="45"/>
      <c r="FZ673" s="45"/>
      <c r="GA673" s="45"/>
      <c r="GG673" s="45"/>
      <c r="GH673" s="45"/>
      <c r="GI673" s="45"/>
      <c r="GJ673" s="45"/>
      <c r="GK673" s="45"/>
      <c r="GL673" s="45"/>
    </row>
    <row r="674" spans="168:194" x14ac:dyDescent="0.25">
      <c r="FL674" s="45"/>
      <c r="FM674" s="48"/>
      <c r="FN674" s="45"/>
      <c r="FO674" s="45"/>
      <c r="FP674" s="49"/>
      <c r="FV674" s="45"/>
      <c r="FW674" s="45"/>
      <c r="FX674" s="45"/>
      <c r="FY674" s="45"/>
      <c r="FZ674" s="45"/>
      <c r="GA674" s="45"/>
      <c r="GG674" s="45"/>
      <c r="GH674" s="45"/>
      <c r="GI674" s="45"/>
      <c r="GJ674" s="45"/>
      <c r="GK674" s="45"/>
      <c r="GL674" s="45"/>
    </row>
    <row r="675" spans="168:194" x14ac:dyDescent="0.25">
      <c r="FL675" s="45"/>
      <c r="FM675" s="48"/>
      <c r="FN675" s="45"/>
      <c r="FO675" s="45"/>
      <c r="FP675" s="49"/>
      <c r="FV675" s="45"/>
      <c r="FW675" s="45"/>
      <c r="FX675" s="45"/>
      <c r="FY675" s="45"/>
      <c r="FZ675" s="45"/>
      <c r="GA675" s="45"/>
      <c r="GG675" s="45"/>
      <c r="GH675" s="45"/>
      <c r="GI675" s="45"/>
      <c r="GJ675" s="45"/>
      <c r="GK675" s="45"/>
      <c r="GL675" s="45"/>
    </row>
    <row r="676" spans="168:194" x14ac:dyDescent="0.25">
      <c r="FL676" s="45"/>
      <c r="FM676" s="48"/>
      <c r="FN676" s="45"/>
      <c r="FO676" s="45"/>
      <c r="FP676" s="49"/>
      <c r="FV676" s="45"/>
      <c r="FW676" s="45"/>
      <c r="FX676" s="45"/>
      <c r="FY676" s="45"/>
      <c r="FZ676" s="45"/>
      <c r="GA676" s="45"/>
      <c r="GG676" s="45"/>
      <c r="GH676" s="45"/>
      <c r="GI676" s="45"/>
      <c r="GJ676" s="45"/>
      <c r="GK676" s="45"/>
      <c r="GL676" s="45"/>
    </row>
    <row r="677" spans="168:194" x14ac:dyDescent="0.25">
      <c r="FL677" s="45"/>
      <c r="FM677" s="48"/>
      <c r="FN677" s="45"/>
      <c r="FO677" s="45"/>
      <c r="FP677" s="49"/>
      <c r="FV677" s="45"/>
      <c r="FW677" s="45"/>
      <c r="FX677" s="45"/>
      <c r="FY677" s="45"/>
      <c r="FZ677" s="45"/>
      <c r="GA677" s="45"/>
      <c r="GG677" s="45"/>
      <c r="GH677" s="45"/>
      <c r="GI677" s="45"/>
      <c r="GJ677" s="45"/>
      <c r="GK677" s="45"/>
      <c r="GL677" s="45"/>
    </row>
    <row r="678" spans="168:194" x14ac:dyDescent="0.25">
      <c r="FL678" s="45"/>
      <c r="FM678" s="48"/>
      <c r="FN678" s="45"/>
      <c r="FO678" s="45"/>
      <c r="FP678" s="49"/>
      <c r="FV678" s="45"/>
      <c r="FW678" s="45"/>
      <c r="FX678" s="45"/>
      <c r="FY678" s="45"/>
      <c r="FZ678" s="45"/>
      <c r="GA678" s="45"/>
      <c r="GG678" s="45"/>
      <c r="GH678" s="45"/>
      <c r="GI678" s="45"/>
      <c r="GJ678" s="45"/>
      <c r="GK678" s="45"/>
      <c r="GL678" s="45"/>
    </row>
    <row r="679" spans="168:194" x14ac:dyDescent="0.25">
      <c r="FL679" s="45"/>
      <c r="FM679" s="48"/>
      <c r="FN679" s="45"/>
      <c r="FO679" s="45"/>
      <c r="FP679" s="49"/>
      <c r="FV679" s="45"/>
      <c r="FW679" s="45"/>
      <c r="FX679" s="45"/>
      <c r="FY679" s="45"/>
      <c r="FZ679" s="45"/>
      <c r="GA679" s="45"/>
      <c r="GG679" s="45"/>
      <c r="GH679" s="45"/>
      <c r="GI679" s="45"/>
      <c r="GJ679" s="45"/>
      <c r="GK679" s="45"/>
      <c r="GL679" s="45"/>
    </row>
    <row r="680" spans="168:194" x14ac:dyDescent="0.25">
      <c r="FL680" s="45"/>
      <c r="FM680" s="48"/>
      <c r="FN680" s="45"/>
      <c r="FO680" s="45"/>
      <c r="FP680" s="49"/>
      <c r="FV680" s="45"/>
      <c r="FW680" s="45"/>
      <c r="FX680" s="45"/>
      <c r="FY680" s="45"/>
      <c r="FZ680" s="45"/>
      <c r="GA680" s="45"/>
      <c r="GG680" s="45"/>
      <c r="GH680" s="45"/>
      <c r="GI680" s="45"/>
      <c r="GJ680" s="45"/>
      <c r="GK680" s="45"/>
      <c r="GL680" s="45"/>
    </row>
    <row r="681" spans="168:194" x14ac:dyDescent="0.25">
      <c r="FL681" s="45"/>
      <c r="FM681" s="48"/>
      <c r="FN681" s="45"/>
      <c r="FO681" s="45"/>
      <c r="FP681" s="49"/>
      <c r="FV681" s="45"/>
      <c r="FW681" s="45"/>
      <c r="FX681" s="45"/>
      <c r="FY681" s="45"/>
      <c r="FZ681" s="45"/>
      <c r="GA681" s="45"/>
      <c r="GG681" s="45"/>
      <c r="GH681" s="45"/>
      <c r="GI681" s="45"/>
      <c r="GJ681" s="45"/>
      <c r="GK681" s="45"/>
      <c r="GL681" s="45"/>
    </row>
    <row r="682" spans="168:194" x14ac:dyDescent="0.25">
      <c r="FL682" s="45"/>
      <c r="FM682" s="48"/>
      <c r="FN682" s="45"/>
      <c r="FO682" s="45"/>
      <c r="FP682" s="49"/>
      <c r="FV682" s="45"/>
      <c r="FW682" s="45"/>
      <c r="FX682" s="45"/>
      <c r="FY682" s="45"/>
      <c r="FZ682" s="45"/>
      <c r="GA682" s="45"/>
      <c r="GG682" s="45"/>
      <c r="GH682" s="45"/>
      <c r="GI682" s="45"/>
      <c r="GJ682" s="45"/>
      <c r="GK682" s="45"/>
      <c r="GL682" s="45"/>
    </row>
    <row r="683" spans="168:194" x14ac:dyDescent="0.25">
      <c r="FL683" s="45"/>
      <c r="FM683" s="48"/>
      <c r="FN683" s="45"/>
      <c r="FO683" s="45"/>
      <c r="FP683" s="49"/>
      <c r="FV683" s="45"/>
      <c r="FW683" s="45"/>
      <c r="FX683" s="45"/>
      <c r="FY683" s="45"/>
      <c r="FZ683" s="45"/>
      <c r="GA683" s="45"/>
      <c r="GG683" s="45"/>
      <c r="GH683" s="45"/>
      <c r="GI683" s="45"/>
      <c r="GJ683" s="45"/>
      <c r="GK683" s="45"/>
      <c r="GL683" s="45"/>
    </row>
    <row r="684" spans="168:194" x14ac:dyDescent="0.25">
      <c r="FL684" s="45"/>
      <c r="FM684" s="48"/>
      <c r="FN684" s="45"/>
      <c r="FO684" s="45"/>
      <c r="FP684" s="49"/>
      <c r="FV684" s="45"/>
      <c r="FW684" s="45"/>
      <c r="FX684" s="45"/>
      <c r="FY684" s="45"/>
      <c r="FZ684" s="45"/>
      <c r="GA684" s="45"/>
      <c r="GG684" s="45"/>
      <c r="GH684" s="45"/>
      <c r="GI684" s="45"/>
      <c r="GJ684" s="45"/>
      <c r="GK684" s="45"/>
      <c r="GL684" s="45"/>
    </row>
    <row r="685" spans="168:194" x14ac:dyDescent="0.25">
      <c r="FL685" s="45"/>
      <c r="FM685" s="48"/>
      <c r="FN685" s="45"/>
      <c r="FO685" s="45"/>
      <c r="FP685" s="49"/>
      <c r="FV685" s="45"/>
      <c r="FW685" s="45"/>
      <c r="FX685" s="45"/>
      <c r="FY685" s="45"/>
      <c r="FZ685" s="45"/>
      <c r="GA685" s="45"/>
      <c r="GG685" s="45"/>
      <c r="GH685" s="45"/>
      <c r="GI685" s="45"/>
      <c r="GJ685" s="45"/>
      <c r="GK685" s="45"/>
      <c r="GL685" s="45"/>
    </row>
    <row r="686" spans="168:194" x14ac:dyDescent="0.25">
      <c r="FL686" s="45"/>
      <c r="FM686" s="48"/>
      <c r="FN686" s="45"/>
      <c r="FO686" s="45"/>
      <c r="FP686" s="49"/>
      <c r="FV686" s="45"/>
      <c r="FW686" s="45"/>
      <c r="FX686" s="45"/>
      <c r="FY686" s="45"/>
      <c r="FZ686" s="45"/>
      <c r="GA686" s="45"/>
      <c r="GG686" s="45"/>
      <c r="GH686" s="45"/>
      <c r="GI686" s="45"/>
      <c r="GJ686" s="45"/>
      <c r="GK686" s="45"/>
      <c r="GL686" s="45"/>
    </row>
    <row r="687" spans="168:194" x14ac:dyDescent="0.25">
      <c r="FL687" s="45"/>
      <c r="FM687" s="48"/>
      <c r="FN687" s="45"/>
      <c r="FO687" s="45"/>
      <c r="FP687" s="49"/>
      <c r="FV687" s="45"/>
      <c r="FW687" s="45"/>
      <c r="FX687" s="45"/>
      <c r="FY687" s="45"/>
      <c r="FZ687" s="45"/>
      <c r="GA687" s="45"/>
      <c r="GG687" s="45"/>
      <c r="GH687" s="45"/>
      <c r="GI687" s="45"/>
      <c r="GJ687" s="45"/>
      <c r="GK687" s="45"/>
      <c r="GL687" s="45"/>
    </row>
    <row r="688" spans="168:194" x14ac:dyDescent="0.25">
      <c r="FL688" s="45"/>
      <c r="FM688" s="48"/>
      <c r="FN688" s="45"/>
      <c r="FO688" s="45"/>
      <c r="FP688" s="49"/>
      <c r="FV688" s="45"/>
      <c r="FW688" s="45"/>
      <c r="FX688" s="45"/>
      <c r="FY688" s="45"/>
      <c r="FZ688" s="45"/>
      <c r="GA688" s="45"/>
      <c r="GG688" s="45"/>
      <c r="GH688" s="45"/>
      <c r="GI688" s="45"/>
      <c r="GJ688" s="45"/>
      <c r="GK688" s="45"/>
      <c r="GL688" s="45"/>
    </row>
    <row r="689" spans="168:194" x14ac:dyDescent="0.25">
      <c r="FL689" s="45"/>
      <c r="FM689" s="48"/>
      <c r="FN689" s="45"/>
      <c r="FO689" s="45"/>
      <c r="FP689" s="49"/>
      <c r="FV689" s="45"/>
      <c r="FW689" s="45"/>
      <c r="FX689" s="45"/>
      <c r="FY689" s="45"/>
      <c r="FZ689" s="45"/>
      <c r="GA689" s="45"/>
      <c r="GG689" s="45"/>
      <c r="GH689" s="45"/>
      <c r="GI689" s="45"/>
      <c r="GJ689" s="45"/>
      <c r="GK689" s="45"/>
      <c r="GL689" s="45"/>
    </row>
    <row r="690" spans="168:194" x14ac:dyDescent="0.25">
      <c r="FL690" s="45"/>
      <c r="FM690" s="48"/>
      <c r="FN690" s="45"/>
      <c r="FO690" s="45"/>
      <c r="FP690" s="49"/>
      <c r="FV690" s="45"/>
      <c r="FW690" s="45"/>
      <c r="FX690" s="45"/>
      <c r="FY690" s="45"/>
      <c r="FZ690" s="45"/>
      <c r="GA690" s="45"/>
      <c r="GG690" s="45"/>
      <c r="GH690" s="45"/>
      <c r="GI690" s="45"/>
      <c r="GJ690" s="45"/>
      <c r="GK690" s="45"/>
      <c r="GL690" s="45"/>
    </row>
    <row r="691" spans="168:194" x14ac:dyDescent="0.25">
      <c r="FL691" s="45"/>
      <c r="FM691" s="48"/>
      <c r="FN691" s="45"/>
      <c r="FO691" s="45"/>
      <c r="FP691" s="49"/>
      <c r="FV691" s="45"/>
      <c r="FW691" s="45"/>
      <c r="FX691" s="45"/>
      <c r="FY691" s="45"/>
      <c r="FZ691" s="45"/>
      <c r="GA691" s="45"/>
      <c r="GG691" s="45"/>
      <c r="GH691" s="45"/>
      <c r="GI691" s="45"/>
      <c r="GJ691" s="45"/>
      <c r="GK691" s="45"/>
      <c r="GL691" s="45"/>
    </row>
    <row r="692" spans="168:194" x14ac:dyDescent="0.25">
      <c r="FL692" s="45"/>
      <c r="FM692" s="48"/>
      <c r="FN692" s="45"/>
      <c r="FO692" s="45"/>
      <c r="FP692" s="49"/>
      <c r="FV692" s="45"/>
      <c r="FW692" s="45"/>
      <c r="FX692" s="45"/>
      <c r="FY692" s="45"/>
      <c r="FZ692" s="45"/>
      <c r="GA692" s="45"/>
      <c r="GG692" s="45"/>
      <c r="GH692" s="45"/>
      <c r="GI692" s="45"/>
      <c r="GJ692" s="45"/>
      <c r="GK692" s="45"/>
      <c r="GL692" s="45"/>
    </row>
    <row r="693" spans="168:194" x14ac:dyDescent="0.25">
      <c r="FL693" s="45"/>
      <c r="FM693" s="48"/>
      <c r="FN693" s="45"/>
      <c r="FO693" s="45"/>
      <c r="FP693" s="49"/>
      <c r="FV693" s="45"/>
      <c r="FW693" s="45"/>
      <c r="FX693" s="45"/>
      <c r="FY693" s="45"/>
      <c r="FZ693" s="45"/>
      <c r="GA693" s="45"/>
      <c r="GG693" s="45"/>
      <c r="GH693" s="45"/>
      <c r="GI693" s="45"/>
      <c r="GJ693" s="45"/>
      <c r="GK693" s="45"/>
      <c r="GL693" s="45"/>
    </row>
    <row r="694" spans="168:194" x14ac:dyDescent="0.25">
      <c r="FL694" s="45"/>
      <c r="FM694" s="48"/>
      <c r="FN694" s="45"/>
      <c r="FO694" s="45"/>
      <c r="FP694" s="49"/>
      <c r="FV694" s="45"/>
      <c r="FW694" s="45"/>
      <c r="FX694" s="45"/>
      <c r="FY694" s="45"/>
      <c r="FZ694" s="45"/>
      <c r="GA694" s="45"/>
      <c r="GG694" s="45"/>
      <c r="GH694" s="45"/>
      <c r="GI694" s="45"/>
      <c r="GJ694" s="45"/>
      <c r="GK694" s="45"/>
      <c r="GL694" s="45"/>
    </row>
    <row r="695" spans="168:194" x14ac:dyDescent="0.25">
      <c r="FL695" s="45"/>
      <c r="FM695" s="48"/>
      <c r="FN695" s="45"/>
      <c r="FO695" s="45"/>
      <c r="FP695" s="49"/>
      <c r="FV695" s="45"/>
      <c r="FW695" s="45"/>
      <c r="FX695" s="45"/>
      <c r="FY695" s="45"/>
      <c r="FZ695" s="45"/>
      <c r="GA695" s="45"/>
      <c r="GG695" s="45"/>
      <c r="GH695" s="45"/>
      <c r="GI695" s="45"/>
      <c r="GJ695" s="45"/>
      <c r="GK695" s="45"/>
      <c r="GL695" s="45"/>
    </row>
    <row r="696" spans="168:194" x14ac:dyDescent="0.25">
      <c r="FL696" s="45"/>
      <c r="FM696" s="48"/>
      <c r="FN696" s="45"/>
      <c r="FO696" s="45"/>
      <c r="FP696" s="49"/>
      <c r="FV696" s="45"/>
      <c r="FW696" s="45"/>
      <c r="FX696" s="45"/>
      <c r="FY696" s="45"/>
      <c r="FZ696" s="45"/>
      <c r="GA696" s="45"/>
      <c r="GG696" s="45"/>
      <c r="GH696" s="45"/>
      <c r="GI696" s="45"/>
      <c r="GJ696" s="45"/>
      <c r="GK696" s="45"/>
      <c r="GL696" s="45"/>
    </row>
    <row r="697" spans="168:194" x14ac:dyDescent="0.25">
      <c r="FL697" s="45"/>
      <c r="FM697" s="48"/>
      <c r="FN697" s="45"/>
      <c r="FO697" s="45"/>
      <c r="FP697" s="49"/>
      <c r="FV697" s="45"/>
      <c r="FW697" s="45"/>
      <c r="FX697" s="45"/>
      <c r="FY697" s="45"/>
      <c r="FZ697" s="45"/>
      <c r="GA697" s="45"/>
      <c r="GG697" s="45"/>
      <c r="GH697" s="45"/>
      <c r="GI697" s="45"/>
      <c r="GJ697" s="45"/>
      <c r="GK697" s="45"/>
      <c r="GL697" s="45"/>
    </row>
    <row r="698" spans="168:194" x14ac:dyDescent="0.25">
      <c r="FL698" s="45"/>
      <c r="FM698" s="48"/>
      <c r="FN698" s="45"/>
      <c r="FO698" s="45"/>
      <c r="FP698" s="49"/>
      <c r="FV698" s="45"/>
      <c r="FW698" s="45"/>
      <c r="FX698" s="45"/>
      <c r="FY698" s="45"/>
      <c r="FZ698" s="45"/>
      <c r="GA698" s="45"/>
      <c r="GG698" s="45"/>
      <c r="GH698" s="45"/>
      <c r="GI698" s="45"/>
      <c r="GJ698" s="45"/>
      <c r="GK698" s="45"/>
      <c r="GL698" s="45"/>
    </row>
    <row r="699" spans="168:194" x14ac:dyDescent="0.25">
      <c r="FV699" s="45"/>
      <c r="FW699" s="45"/>
      <c r="FX699" s="45"/>
      <c r="FY699" s="45"/>
      <c r="FZ699" s="45"/>
      <c r="GA699" s="45"/>
    </row>
  </sheetData>
  <sheetProtection algorithmName="SHA-512" hashValue="ANmZnjSVxAO27vBT9t/NvgdCczVHR81PhOaOosXzpOtAAVi/b0iU2UcyYYZ8oPa7tvD95mukaVKLZ4LzRnL/2Q==" saltValue="GvrrKD4TP53eKqMAbLOf4A==" spinCount="100000" sheet="1" objects="1" scenarios="1"/>
  <mergeCells count="91">
    <mergeCell ref="FF2:FK2"/>
    <mergeCell ref="FF3:FH3"/>
    <mergeCell ref="FI3:FK3"/>
    <mergeCell ref="AX2:BC2"/>
    <mergeCell ref="AX3:AZ3"/>
    <mergeCell ref="BA3:BC3"/>
    <mergeCell ref="DB2:DG2"/>
    <mergeCell ref="DB3:DD3"/>
    <mergeCell ref="DE3:DG3"/>
    <mergeCell ref="CD2:CI2"/>
    <mergeCell ref="CD3:CF3"/>
    <mergeCell ref="CG3:CI3"/>
    <mergeCell ref="CJ2:CO2"/>
    <mergeCell ref="CJ3:CL3"/>
    <mergeCell ref="CM3:CO3"/>
    <mergeCell ref="EH2:EM2"/>
    <mergeCell ref="AU3:AW3"/>
    <mergeCell ref="AF3:AH3"/>
    <mergeCell ref="AF2:AK2"/>
    <mergeCell ref="AI3:AK3"/>
    <mergeCell ref="AC3:AE3"/>
    <mergeCell ref="Z2:AE2"/>
    <mergeCell ref="Z3:AB3"/>
    <mergeCell ref="BE352:BY352"/>
    <mergeCell ref="BE353:BY353"/>
    <mergeCell ref="BE2:BE4"/>
    <mergeCell ref="BR2:BW2"/>
    <mergeCell ref="BX2:CC2"/>
    <mergeCell ref="BR3:BT3"/>
    <mergeCell ref="BU3:BW3"/>
    <mergeCell ref="BX3:BZ3"/>
    <mergeCell ref="CA3:CC3"/>
    <mergeCell ref="A1:AK1"/>
    <mergeCell ref="BL2:BQ2"/>
    <mergeCell ref="BL3:BN3"/>
    <mergeCell ref="BO3:BQ3"/>
    <mergeCell ref="K3:M3"/>
    <mergeCell ref="B2:G2"/>
    <mergeCell ref="B3:D3"/>
    <mergeCell ref="E3:G3"/>
    <mergeCell ref="AL2:AQ2"/>
    <mergeCell ref="AL3:AN3"/>
    <mergeCell ref="AO3:AQ3"/>
    <mergeCell ref="BF2:BK2"/>
    <mergeCell ref="BF3:BH3"/>
    <mergeCell ref="BI3:BK3"/>
    <mergeCell ref="AR2:AW2"/>
    <mergeCell ref="AR3:AT3"/>
    <mergeCell ref="EK3:EM3"/>
    <mergeCell ref="DI2:DI4"/>
    <mergeCell ref="DV2:EA2"/>
    <mergeCell ref="EB2:EG2"/>
    <mergeCell ref="CP2:CU2"/>
    <mergeCell ref="CP3:CR3"/>
    <mergeCell ref="CS3:CU3"/>
    <mergeCell ref="CV2:DA2"/>
    <mergeCell ref="CV3:CX3"/>
    <mergeCell ref="CY3:DA3"/>
    <mergeCell ref="DM3:DO3"/>
    <mergeCell ref="DV3:DX3"/>
    <mergeCell ref="DY3:EA3"/>
    <mergeCell ref="EB3:ED3"/>
    <mergeCell ref="EE3:EG3"/>
    <mergeCell ref="EH3:EJ3"/>
    <mergeCell ref="W3:Y3"/>
    <mergeCell ref="T3:V3"/>
    <mergeCell ref="Q3:S3"/>
    <mergeCell ref="N3:P3"/>
    <mergeCell ref="A353:U353"/>
    <mergeCell ref="A2:A4"/>
    <mergeCell ref="A352:U352"/>
    <mergeCell ref="H2:M2"/>
    <mergeCell ref="H3:J3"/>
    <mergeCell ref="T2:Y2"/>
    <mergeCell ref="N2:S2"/>
    <mergeCell ref="EZ2:FE2"/>
    <mergeCell ref="EZ3:FB3"/>
    <mergeCell ref="FC3:FE3"/>
    <mergeCell ref="DI352:EC352"/>
    <mergeCell ref="DI353:EC353"/>
    <mergeCell ref="DP2:DU2"/>
    <mergeCell ref="DP3:DR3"/>
    <mergeCell ref="DS3:DU3"/>
    <mergeCell ref="ET2:EY2"/>
    <mergeCell ref="ET3:EV3"/>
    <mergeCell ref="EW3:EY3"/>
    <mergeCell ref="EN2:ES2"/>
    <mergeCell ref="EN3:EP3"/>
    <mergeCell ref="EQ3:ES3"/>
    <mergeCell ref="DJ2:DO2"/>
    <mergeCell ref="DJ3:DL3"/>
  </mergeCells>
  <hyperlinks>
    <hyperlink ref="BC1" location="Índice!A1" display="Volver al Índice" xr:uid="{51EC0293-733D-4BC1-84B6-40DF4BF08329}"/>
    <hyperlink ref="DG1" location="Índice!A1" display="Volver al Índice" xr:uid="{916311BC-707A-413F-BC54-B0538C90C1B3}"/>
    <hyperlink ref="FK1" location="Índice!A1" display="Volver al Índice" xr:uid="{958A1883-92CA-4691-BBF3-8DEBACA58413}"/>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Índice</vt:lpstr>
      <vt:lpstr>Metodología</vt:lpstr>
      <vt:lpstr>Tasas a nivel de Dependencia</vt:lpstr>
      <vt:lpstr>Tasas a nivel de Curso</vt:lpstr>
      <vt:lpstr>Tasas a nivel de Región</vt:lpstr>
      <vt:lpstr>Tasas a nivel de Provincia</vt:lpstr>
      <vt:lpstr>Tasas a nivel de Comuna</vt:lpstr>
      <vt:lpstr>Metodología!_ftn1</vt:lpstr>
      <vt:lpstr>Metodología!_ftnref1</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Jose Sepulveda Herane</dc:creator>
  <cp:lastModifiedBy>Constanza Patricia Vielma Hurtado</cp:lastModifiedBy>
  <cp:lastPrinted>2018-07-18T19:48:35Z</cp:lastPrinted>
  <dcterms:created xsi:type="dcterms:W3CDTF">2015-05-28T15:31:05Z</dcterms:created>
  <dcterms:modified xsi:type="dcterms:W3CDTF">2019-04-10T13:44:37Z</dcterms:modified>
</cp:coreProperties>
</file>